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Year 2 SPaG" sheetId="2" state="visible" r:id="rId2"/>
    <sheet name="Year 3 SPaG" sheetId="3" state="visible" r:id="rId3"/>
    <sheet name="Year 3-4 Reading Comprehension" sheetId="4" state="visible" r:id="rId4"/>
    <sheet name="Year 4 SPaG" sheetId="5" state="visible" r:id="rId5"/>
    <sheet name="Year 5 SPaG" sheetId="6" state="visible" r:id="rId6"/>
    <sheet name="Year 5-6 Reading" sheetId="7" state="visible" r:id="rId7"/>
    <sheet name="Year 5-6 Tier 2 Vocabulary" sheetId="8" state="visible" r:id="rId8"/>
    <sheet name="Year 6 SPaG" sheetId="9" state="visible" r:id="rId9"/>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F59B27"/>
        <bgColor rgb="00F59B27"/>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4"/>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Primary – English</t>
        </is>
      </c>
      <c r="E3" s="3" t="inlineStr">
        <is>
          <t>Last updated: 17 July 2026</t>
        </is>
      </c>
    </row>
    <row r="4">
      <c r="A4" s="4" t="inlineStr">
        <is>
          <t>8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HYPERLINK("#'Year 2 SPaG'!A1","Year 2 SPaG")</f>
        <v/>
      </c>
      <c r="B7" s="8" t="inlineStr">
        <is>
          <t>The course covers the statutory spelling, grammar and punctuation requirements of the national curriculum for Year 2.</t>
        </is>
      </c>
      <c r="C7" s="9" t="n">
        <v>4</v>
      </c>
      <c r="D7" s="9" t="n">
        <v>13</v>
      </c>
      <c r="E7" s="9" t="n">
        <v>79</v>
      </c>
      <c r="F7" s="9" t="n">
        <v>10</v>
      </c>
    </row>
    <row r="8">
      <c r="A8" s="7">
        <f>HYPERLINK("#'Year 3 SPaG'!A1","Year 3 SPaG")</f>
        <v/>
      </c>
      <c r="B8" s="8" t="inlineStr">
        <is>
          <t>The course covers the statutory spelling, grammar and punctuation requirements of the national curriculum for year 3.</t>
        </is>
      </c>
      <c r="C8" s="9" t="n">
        <v>4</v>
      </c>
      <c r="D8" s="9" t="n">
        <v>12</v>
      </c>
      <c r="E8" s="9" t="n">
        <v>110</v>
      </c>
      <c r="F8" s="9" t="n">
        <v>15</v>
      </c>
    </row>
    <row r="9">
      <c r="A9" s="7">
        <f>HYPERLINK("#'Year 3-4 Reading Comprehension'!A1","Year 3-4 Reading Comprehension")</f>
        <v/>
      </c>
      <c r="B9" s="8" t="inlineStr">
        <is>
          <t xml:space="preserve">This course is designed to help year 3 and 4 students practise their comprehension skills. </t>
        </is>
      </c>
      <c r="C9" s="9" t="n">
        <v>3</v>
      </c>
      <c r="D9" s="9" t="n">
        <v>4</v>
      </c>
      <c r="E9" s="9" t="n">
        <v>64</v>
      </c>
      <c r="F9" s="9" t="n">
        <v>0</v>
      </c>
    </row>
    <row r="10">
      <c r="A10" s="7">
        <f>HYPERLINK("#'Year 4 SPaG'!A1","Year 4 SPaG")</f>
        <v/>
      </c>
      <c r="B10" s="8" t="inlineStr">
        <is>
          <t>The course covers the statutory spelling, grammar and punctuation requirements of the national curriculum for year 4.</t>
        </is>
      </c>
      <c r="C10" s="9" t="n">
        <v>4</v>
      </c>
      <c r="D10" s="9" t="n">
        <v>13</v>
      </c>
      <c r="E10" s="9" t="n">
        <v>97</v>
      </c>
      <c r="F10" s="9" t="n">
        <v>16</v>
      </c>
    </row>
    <row r="11">
      <c r="A11" s="7">
        <f>HYPERLINK("#'Year 5 SPaG'!A1","Year 5 SPaG")</f>
        <v/>
      </c>
      <c r="B11" s="8" t="inlineStr">
        <is>
          <t>The course covers the statutory spelling, grammar and punctuation requirements of the national curriculum for year 5.</t>
        </is>
      </c>
      <c r="C11" s="9" t="n">
        <v>4</v>
      </c>
      <c r="D11" s="9" t="n">
        <v>19</v>
      </c>
      <c r="E11" s="9" t="n">
        <v>139</v>
      </c>
      <c r="F11" s="9" t="n">
        <v>28</v>
      </c>
    </row>
    <row r="12">
      <c r="A12" s="7">
        <f>HYPERLINK("#'Year 5-6 Reading'!A1","Year 5-6 Reading")</f>
        <v/>
      </c>
      <c r="B12" s="8" t="inlineStr">
        <is>
          <t>This course is designed to help students develop their reading skills and prepare for the KS2 reading test.</t>
        </is>
      </c>
      <c r="C12" s="9" t="n">
        <v>8</v>
      </c>
      <c r="D12" s="9" t="n">
        <v>10</v>
      </c>
      <c r="E12" s="9" t="n">
        <v>74</v>
      </c>
      <c r="F12" s="9" t="n">
        <v>7</v>
      </c>
    </row>
    <row r="13">
      <c r="A13" s="7">
        <f>HYPERLINK("#'Year 5-6 Tier 2 Vocabulary'!A1","Year 5-6 Tier 2 Vocabulary")</f>
        <v/>
      </c>
      <c r="B13"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13" s="9" t="n">
        <v>2</v>
      </c>
      <c r="D13" s="9" t="n">
        <v>2</v>
      </c>
      <c r="E13" s="9" t="n">
        <v>40</v>
      </c>
      <c r="F13" s="9" t="n">
        <v>0</v>
      </c>
    </row>
    <row r="14">
      <c r="A14" s="7">
        <f>HYPERLINK("#'Year 6 SPaG'!A1","Year 6 SPaG")</f>
        <v/>
      </c>
      <c r="B14" s="8" t="inlineStr">
        <is>
          <t>The course covers the statutory spelling, grammar and punctuation requirements of the national curriculum for year 6.</t>
        </is>
      </c>
      <c r="C14" s="9" t="n">
        <v>4</v>
      </c>
      <c r="D14" s="9" t="n">
        <v>22</v>
      </c>
      <c r="E14" s="9" t="n">
        <v>153</v>
      </c>
      <c r="F14" s="9" t="n">
        <v>35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003d8f37-6dd8-42b1-973d-a19c3c63503a</t>
        </is>
      </c>
    </row>
    <row r="3">
      <c r="A3" s="2" t="inlineStr">
        <is>
          <t>Year 2 SPaG</t>
        </is>
      </c>
      <c r="D3" s="3" t="inlineStr">
        <is>
          <t>Last updated: 17 July 2026</t>
        </is>
      </c>
    </row>
    <row r="4">
      <c r="A4" s="4" t="inlineStr">
        <is>
          <t>4 Topics   ·   13 Subtopics   ·   79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[PSPG0.30]</t>
        </is>
      </c>
      <c r="D8" s="12" t="inlineStr"/>
      <c r="E8" s="12" t="inlineStr">
        <is>
          <t>3f96c841-7474-4722-839d-5c8f7d8e2871</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Sentence Types</t>
        </is>
      </c>
      <c r="C14" s="13" t="inlineStr">
        <is>
          <t>Diagnostic: Sentence Types [PSPG0.31]</t>
        </is>
      </c>
      <c r="D14" s="12" t="inlineStr"/>
      <c r="E14" s="12" t="inlineStr">
        <is>
          <t>2c529a46-4227-412a-9628-0be2def20eed</t>
        </is>
      </c>
    </row>
    <row r="15" ht="45" customHeight="1">
      <c r="A15" s="12" t="inlineStr">
        <is>
          <t>Grammar</t>
        </is>
      </c>
      <c r="B15" s="12" t="inlineStr">
        <is>
          <t>Sentence Types</t>
        </is>
      </c>
      <c r="C15" s="13" t="inlineStr">
        <is>
          <t>Sentences [PSPG3.01]</t>
        </is>
      </c>
      <c r="D15" s="12" t="inlineStr">
        <is>
          <t>This nugget has learning material and questions covering the topic of sentences.</t>
        </is>
      </c>
      <c r="E15" s="12" t="inlineStr">
        <is>
          <t>ce2c8e80-1e12-4d75-b463-6f4968d972c3</t>
        </is>
      </c>
    </row>
    <row r="16" ht="45" customHeight="1">
      <c r="A16" s="12" t="inlineStr">
        <is>
          <t>Grammar</t>
        </is>
      </c>
      <c r="B16" s="12" t="inlineStr">
        <is>
          <t>Sentence Types</t>
        </is>
      </c>
      <c r="C16" s="13" t="inlineStr">
        <is>
          <t>Statements [PSPG3.02]</t>
        </is>
      </c>
      <c r="D16" s="12" t="inlineStr">
        <is>
          <t>This nugget has learning material and questions covering the topic of statements.</t>
        </is>
      </c>
      <c r="E16" s="12" t="inlineStr">
        <is>
          <t>651e477b-0bc5-4f12-9a52-3815c448b7f1</t>
        </is>
      </c>
    </row>
    <row r="17" ht="45" customHeight="1">
      <c r="A17" s="12" t="inlineStr">
        <is>
          <t>Grammar</t>
        </is>
      </c>
      <c r="B17" s="12" t="inlineStr">
        <is>
          <t>Sentence Types</t>
        </is>
      </c>
      <c r="C17" s="13" t="inlineStr">
        <is>
          <t>Questions [PSPG3.03]</t>
        </is>
      </c>
      <c r="D17" s="12" t="inlineStr">
        <is>
          <t>This nugget has learning material and questions covering the topic of questions.</t>
        </is>
      </c>
      <c r="E17" s="12" t="inlineStr">
        <is>
          <t>4d8fc11f-5065-4676-8ea5-abfa50704b26</t>
        </is>
      </c>
    </row>
    <row r="18" ht="45" customHeight="1">
      <c r="A18" s="12" t="inlineStr">
        <is>
          <t>Grammar</t>
        </is>
      </c>
      <c r="B18" s="12" t="inlineStr">
        <is>
          <t>Sentence Types</t>
        </is>
      </c>
      <c r="C18" s="13" t="inlineStr">
        <is>
          <t>Exclamations [PSPG3.04]</t>
        </is>
      </c>
      <c r="D18" s="12" t="inlineStr">
        <is>
          <t>This nugget has learning material and questions covering the topic of exclamations.</t>
        </is>
      </c>
      <c r="E18" s="12" t="inlineStr">
        <is>
          <t>31922b96-c429-47f2-b9ee-6b605b505156</t>
        </is>
      </c>
    </row>
    <row r="19" ht="45" customHeight="1">
      <c r="A19" s="12" t="inlineStr">
        <is>
          <t>Grammar</t>
        </is>
      </c>
      <c r="B19" s="12" t="inlineStr">
        <is>
          <t>Sentence Types</t>
        </is>
      </c>
      <c r="C19" s="13" t="inlineStr">
        <is>
          <t>Commands [PSPG3.05]</t>
        </is>
      </c>
      <c r="D19" s="12" t="inlineStr">
        <is>
          <t>This nugget has learning material and questions covering the topic of commands.</t>
        </is>
      </c>
      <c r="E19" s="12" t="inlineStr">
        <is>
          <t>6e759025-7971-4f80-b1c6-ddc9ade156c9</t>
        </is>
      </c>
    </row>
    <row r="20" ht="45" customHeight="1">
      <c r="A20" s="12" t="inlineStr">
        <is>
          <t>Grammar</t>
        </is>
      </c>
      <c r="B20" s="12" t="inlineStr">
        <is>
          <t>Sentence Types</t>
        </is>
      </c>
      <c r="C20" s="13" t="inlineStr">
        <is>
          <t>Statement, Question, Exclamation or Command [PSPG3.06]</t>
        </is>
      </c>
      <c r="D20" s="12" t="inlineStr">
        <is>
          <t>This nugget has learning material and questions covering the topic of statement, question, exclamation or command.</t>
        </is>
      </c>
      <c r="E20" s="12" t="inlineStr">
        <is>
          <t>3b0f8eab-efb4-4db1-a6b2-a57df05f9daa</t>
        </is>
      </c>
    </row>
    <row r="21" ht="45" customHeight="1">
      <c r="A21" s="12" t="inlineStr">
        <is>
          <t>Grammar</t>
        </is>
      </c>
      <c r="B21" s="12" t="inlineStr">
        <is>
          <t>Tenses</t>
        </is>
      </c>
      <c r="C21" s="13" t="inlineStr">
        <is>
          <t>Diagnostic: Tenses [PSPG0.33]</t>
        </is>
      </c>
      <c r="D21" s="12" t="inlineStr"/>
      <c r="E21" s="12" t="inlineStr">
        <is>
          <t>bb8aef3e-7b8f-4ee1-a7d3-6b5e5d0fe865</t>
        </is>
      </c>
    </row>
    <row r="22" ht="45" customHeight="1">
      <c r="A22" s="12" t="inlineStr">
        <is>
          <t>Grammar</t>
        </is>
      </c>
      <c r="B22" s="12" t="inlineStr">
        <is>
          <t>Tenses</t>
        </is>
      </c>
      <c r="C22" s="13" t="inlineStr">
        <is>
          <t>Simple Past [PSPG6.03]</t>
        </is>
      </c>
      <c r="D22" s="12" t="inlineStr">
        <is>
          <t>This nugget has learning material and questions covering the topic of simple past tense.</t>
        </is>
      </c>
      <c r="E22" s="12" t="inlineStr">
        <is>
          <t>953867f8-73e8-4f65-a3d8-5608d5fa4733</t>
        </is>
      </c>
    </row>
    <row r="23" ht="45" customHeight="1">
      <c r="A23" s="12" t="inlineStr">
        <is>
          <t>Grammar</t>
        </is>
      </c>
      <c r="B23" s="12" t="inlineStr">
        <is>
          <t>Tenses</t>
        </is>
      </c>
      <c r="C23" s="13" t="inlineStr">
        <is>
          <t>Simple Present [PSPG6.01]</t>
        </is>
      </c>
      <c r="D23" s="12" t="inlineStr">
        <is>
          <t>This nugget has learning material and questions covering the topic of simple present tense.</t>
        </is>
      </c>
      <c r="E23" s="12" t="inlineStr">
        <is>
          <t>a0bfba4c-eca4-466a-9573-4aee13a8c09f</t>
        </is>
      </c>
    </row>
    <row r="24" ht="45" customHeight="1">
      <c r="A24" s="12" t="inlineStr">
        <is>
          <t>Grammar</t>
        </is>
      </c>
      <c r="B24" s="12" t="inlineStr">
        <is>
          <t>Tenses</t>
        </is>
      </c>
      <c r="C24" s="13" t="inlineStr">
        <is>
          <t>Present Progressive [PSPG6.02]</t>
        </is>
      </c>
      <c r="D24" s="12" t="inlineStr">
        <is>
          <t>This nugget has learning material and questions covering the topic of present progressive tense.</t>
        </is>
      </c>
      <c r="E24" s="12" t="inlineStr">
        <is>
          <t>83bb2443-fa0e-4695-a086-51ab400444d0</t>
        </is>
      </c>
    </row>
    <row r="25" ht="45" customHeight="1">
      <c r="A25" s="12" t="inlineStr">
        <is>
          <t>Grammar</t>
        </is>
      </c>
      <c r="B25" s="12" t="inlineStr">
        <is>
          <t>Tenses</t>
        </is>
      </c>
      <c r="C25" s="13" t="inlineStr">
        <is>
          <t>Past Progressive [PSPG6.04]</t>
        </is>
      </c>
      <c r="D25" s="12" t="inlineStr">
        <is>
          <t>This nugget has learning material and questions covering the topic of past progressive tense.</t>
        </is>
      </c>
      <c r="E25" s="12" t="inlineStr">
        <is>
          <t>0415ef3c-d202-40fa-afd1-34cd58fe3ad4</t>
        </is>
      </c>
    </row>
    <row r="26" ht="45" customHeight="1">
      <c r="A26" s="12" t="inlineStr">
        <is>
          <t>Grammar</t>
        </is>
      </c>
      <c r="B26" s="12" t="inlineStr">
        <is>
          <t>Clauses, Phrases and Sentences</t>
        </is>
      </c>
      <c r="C26" s="13" t="inlineStr">
        <is>
          <t>Diagnostic: Clauses, Phrases and Sentences [PSPG0.34]</t>
        </is>
      </c>
      <c r="D26" s="12" t="inlineStr"/>
      <c r="E26" s="12" t="inlineStr">
        <is>
          <t>d1803612-66b8-418e-8ff3-3d261136114a</t>
        </is>
      </c>
    </row>
    <row r="27" ht="45" customHeight="1">
      <c r="A27" s="12" t="inlineStr">
        <is>
          <t>Grammar</t>
        </is>
      </c>
      <c r="B27" s="12" t="inlineStr">
        <is>
          <t>Clauses, Phrases and Sentences</t>
        </is>
      </c>
      <c r="C27" s="13" t="inlineStr">
        <is>
          <t>Making Sentences [PSPG4.12]</t>
        </is>
      </c>
      <c r="D27" s="12" t="inlineStr">
        <is>
          <t>This nugget has learning material and questions covering the topic of making sentences.</t>
        </is>
      </c>
      <c r="E27" s="12" t="inlineStr">
        <is>
          <t>39db360b-e1a1-4c5a-8b89-140d11903a63</t>
        </is>
      </c>
    </row>
    <row r="28" ht="45" customHeight="1">
      <c r="A28" s="12" t="inlineStr">
        <is>
          <t>Grammar</t>
        </is>
      </c>
      <c r="B28" s="12" t="inlineStr">
        <is>
          <t>Clauses, Phrases and Sentences</t>
        </is>
      </c>
      <c r="C28" s="13" t="inlineStr">
        <is>
          <t>Sequencing Sentences [PSPG4.13]</t>
        </is>
      </c>
      <c r="D28" s="12" t="inlineStr"/>
      <c r="E28" s="12" t="inlineStr">
        <is>
          <t>b1e3e25b-1ca3-4caf-958e-773f7a9c0055</t>
        </is>
      </c>
    </row>
    <row r="29" ht="45" customHeight="1">
      <c r="A29" s="12" t="inlineStr">
        <is>
          <t>Grammar</t>
        </is>
      </c>
      <c r="B29" s="12" t="inlineStr">
        <is>
          <t>Clauses, Phrases and Sentences</t>
        </is>
      </c>
      <c r="C29" s="13" t="inlineStr">
        <is>
          <t>Subordination (Using When, If, That, Because) [PSPG4.14]</t>
        </is>
      </c>
      <c r="D29" s="12" t="inlineStr"/>
      <c r="E29" s="12" t="inlineStr">
        <is>
          <t>7a617f37-3c3d-4afb-bb5a-61e18e7fdf7e</t>
        </is>
      </c>
    </row>
    <row r="30" ht="45" customHeight="1">
      <c r="A30" s="12" t="inlineStr">
        <is>
          <t>Grammar</t>
        </is>
      </c>
      <c r="B30" s="12" t="inlineStr">
        <is>
          <t>Clauses, Phrases and Sentences</t>
        </is>
      </c>
      <c r="C30" s="13" t="inlineStr">
        <is>
          <t>Coordination of Words and Phrases Using 'and' [PSPG4.01]</t>
        </is>
      </c>
      <c r="D30" s="12" t="inlineStr">
        <is>
          <t>This nugget has learning material and questions covering the topic of co-ordination of words and phrases using 'and'.</t>
        </is>
      </c>
      <c r="E30" s="12" t="inlineStr">
        <is>
          <t>c162a195-4bb2-4cf2-ada8-03530f835627</t>
        </is>
      </c>
    </row>
    <row r="31" ht="45" customHeight="1">
      <c r="A31" s="12" t="inlineStr">
        <is>
          <t>Grammar</t>
        </is>
      </c>
      <c r="B31" s="12" t="inlineStr">
        <is>
          <t>Clauses, Phrases and Sentences</t>
        </is>
      </c>
      <c r="C31" s="13" t="inlineStr">
        <is>
          <t>Coordinating Clauses with 'and' and 'but' [PSPG4.02]</t>
        </is>
      </c>
      <c r="D31" s="12" t="inlineStr">
        <is>
          <t>This nugget has learning material and questions covering the topic of co-ordinating clauses with 'and' and 'but'.</t>
        </is>
      </c>
      <c r="E31" s="12" t="inlineStr">
        <is>
          <t>c9a9d201-0adc-4402-98e5-566c9140bf48</t>
        </is>
      </c>
    </row>
    <row r="32" ht="45" customHeight="1">
      <c r="A32" s="12" t="inlineStr">
        <is>
          <t>Grammar</t>
        </is>
      </c>
      <c r="B32" s="12" t="inlineStr">
        <is>
          <t>Clauses, Phrases and Sentences</t>
        </is>
      </c>
      <c r="C32" s="13" t="inlineStr">
        <is>
          <t>Coordination of Clauses with 'or' and 'so' [PSPG4.03]</t>
        </is>
      </c>
      <c r="D32" s="12" t="inlineStr">
        <is>
          <t>This nugget has learning material and questions covering the topic of co-ordinating clauses with 'or' and 'so'.</t>
        </is>
      </c>
      <c r="E32" s="12" t="inlineStr">
        <is>
          <t>8979f513-3c4b-4d3a-9bf5-63be1efa2c83</t>
        </is>
      </c>
    </row>
    <row r="33" ht="45" customHeight="1">
      <c r="A33" s="12" t="inlineStr">
        <is>
          <t>Grammar</t>
        </is>
      </c>
      <c r="B33" s="12" t="inlineStr">
        <is>
          <t>Clauses, Phrases and Sentences</t>
        </is>
      </c>
      <c r="C33" s="13" t="inlineStr">
        <is>
          <t>Coordinating Clauses with 'and', 'but', 'or' and 'so' [PSPG4.04]</t>
        </is>
      </c>
      <c r="D33" s="12" t="inlineStr">
        <is>
          <t>This nugget has learning material and questions covering the topic of co-ordinating clauses with 'and', 'but', 'or' and 'so'.</t>
        </is>
      </c>
      <c r="E33" s="12" t="inlineStr">
        <is>
          <t>cbc691e3-0fea-4f96-a2ec-e2548bdc3d87</t>
        </is>
      </c>
    </row>
    <row r="34" ht="45" customHeight="1">
      <c r="A34" s="12" t="inlineStr">
        <is>
          <t>Grammar</t>
        </is>
      </c>
      <c r="B34" s="12" t="inlineStr">
        <is>
          <t>Clauses, Phrases and Sentences</t>
        </is>
      </c>
      <c r="C34" s="13" t="inlineStr">
        <is>
          <t>Noun Phrases and Expanded Noun Phrases [PSPG4.06]</t>
        </is>
      </c>
      <c r="D34" s="12" t="inlineStr">
        <is>
          <t>This nugget has learning material and questions covering the topic of noun phrases and expanded noun phrases.</t>
        </is>
      </c>
      <c r="E34" s="12" t="inlineStr">
        <is>
          <t>0e67eaa2-607e-48ff-b5d7-7a1bd7be3130</t>
        </is>
      </c>
    </row>
    <row r="35" ht="45" customHeight="1">
      <c r="A35" s="12" t="inlineStr">
        <is>
          <t>Punctuation</t>
        </is>
      </c>
      <c r="B35" s="12" t="inlineStr">
        <is>
          <t>Punctuation</t>
        </is>
      </c>
      <c r="C35" s="13" t="inlineStr">
        <is>
          <t>Diagnostic: Punctuation [PSPG0.32]</t>
        </is>
      </c>
      <c r="D35" s="12" t="inlineStr"/>
      <c r="E35" s="12" t="inlineStr">
        <is>
          <t>25eadccc-f8e4-496e-b882-7867039860ef</t>
        </is>
      </c>
    </row>
    <row r="36" ht="45" customHeight="1">
      <c r="A36" s="12" t="inlineStr">
        <is>
          <t>Punctuation</t>
        </is>
      </c>
      <c r="B36" s="12" t="inlineStr">
        <is>
          <t>Punctuation</t>
        </is>
      </c>
      <c r="C36" s="13" t="inlineStr">
        <is>
          <t>Capital Letters for Names and I [PSPG7.01]</t>
        </is>
      </c>
      <c r="D36" s="12" t="inlineStr">
        <is>
          <t>This nugget has learning material and questions covering the topic of capital letters for names and I.</t>
        </is>
      </c>
      <c r="E36" s="12" t="inlineStr">
        <is>
          <t>00520c9d-c20e-4f6d-822e-112ddb7d283b</t>
        </is>
      </c>
    </row>
    <row r="37" ht="45" customHeight="1">
      <c r="A37" s="12" t="inlineStr">
        <is>
          <t>Punctuation</t>
        </is>
      </c>
      <c r="B37" s="12" t="inlineStr">
        <is>
          <t>Punctuation</t>
        </is>
      </c>
      <c r="C37" s="13" t="inlineStr">
        <is>
          <t>Capital Letters to Start Sentences [PSPG7.20]</t>
        </is>
      </c>
      <c r="D37" s="12" t="inlineStr">
        <is>
          <t xml:space="preserve">This nugget has learning material and questions covering the topic of using capital letters to start sentences. </t>
        </is>
      </c>
      <c r="E37" s="12" t="inlineStr">
        <is>
          <t>7f774c19-6b9e-4111-8bd4-aa40d300a742</t>
        </is>
      </c>
    </row>
    <row r="38" ht="45" customHeight="1">
      <c r="A38" s="12" t="inlineStr">
        <is>
          <t>Punctuation</t>
        </is>
      </c>
      <c r="B38" s="12" t="inlineStr">
        <is>
          <t>Punctuation</t>
        </is>
      </c>
      <c r="C38" s="13" t="inlineStr">
        <is>
          <t>Full Stops [PSPG7.02]</t>
        </is>
      </c>
      <c r="D38" s="12" t="inlineStr">
        <is>
          <t>This nugget has learning material and questions covering the topic of full stops.</t>
        </is>
      </c>
      <c r="E38" s="12" t="inlineStr">
        <is>
          <t>7058e02a-107c-4797-be47-b82c9bcc2937</t>
        </is>
      </c>
    </row>
    <row r="39" ht="45" customHeight="1">
      <c r="A39" s="12" t="inlineStr">
        <is>
          <t>Punctuation</t>
        </is>
      </c>
      <c r="B39" s="12" t="inlineStr">
        <is>
          <t>Punctuation</t>
        </is>
      </c>
      <c r="C39" s="13" t="inlineStr">
        <is>
          <t>Question Marks [PSPG7.03]</t>
        </is>
      </c>
      <c r="D39" s="12" t="inlineStr">
        <is>
          <t>This nugget has learning material and questions covering the topic of question marks.</t>
        </is>
      </c>
      <c r="E39" s="12" t="inlineStr">
        <is>
          <t>b30b049b-2d00-484d-a4e4-2114dfd6ea83</t>
        </is>
      </c>
    </row>
    <row r="40" ht="45" customHeight="1">
      <c r="A40" s="12" t="inlineStr">
        <is>
          <t>Punctuation</t>
        </is>
      </c>
      <c r="B40" s="12" t="inlineStr">
        <is>
          <t>Punctuation</t>
        </is>
      </c>
      <c r="C40" s="13" t="inlineStr">
        <is>
          <t>Exclamation Marks [PSPG7.04]</t>
        </is>
      </c>
      <c r="D40" s="12" t="inlineStr">
        <is>
          <t>This nugget has learning material and questions covering the topic of exclamation marks.</t>
        </is>
      </c>
      <c r="E40" s="12" t="inlineStr">
        <is>
          <t>3eba52af-d95a-4785-bcd3-a448670d2063</t>
        </is>
      </c>
    </row>
    <row r="41" ht="45" customHeight="1">
      <c r="A41" s="12" t="inlineStr">
        <is>
          <t>Punctuation</t>
        </is>
      </c>
      <c r="B41" s="12" t="inlineStr">
        <is>
          <t>Punctuation</t>
        </is>
      </c>
      <c r="C41" s="13" t="inlineStr">
        <is>
          <t>Commas in a List [PSPG7.05]</t>
        </is>
      </c>
      <c r="D41" s="12" t="inlineStr">
        <is>
          <t>This nugget has learning material and questions covering the topic of commas in a list.</t>
        </is>
      </c>
      <c r="E41" s="12" t="inlineStr">
        <is>
          <t>7b7bd3a2-9b33-4672-bf8f-2f148dab5b37</t>
        </is>
      </c>
    </row>
    <row r="42" ht="45" customHeight="1">
      <c r="A42" s="12" t="inlineStr">
        <is>
          <t>Punctuation</t>
        </is>
      </c>
      <c r="B42" s="12" t="inlineStr">
        <is>
          <t>Punctuation</t>
        </is>
      </c>
      <c r="C42" s="13" t="inlineStr">
        <is>
          <t>Apostrophes for Missing Letters [PSPG7.07]</t>
        </is>
      </c>
      <c r="D42" s="12" t="inlineStr">
        <is>
          <t>This nugget has learning material and questions covering the topic of apostrophes for missing letter.</t>
        </is>
      </c>
      <c r="E42" s="12" t="inlineStr">
        <is>
          <t>b3086218-cd8f-48fc-a298-fbf5591cab89</t>
        </is>
      </c>
    </row>
    <row r="43" ht="45" customHeight="1">
      <c r="A43" s="12" t="inlineStr">
        <is>
          <t>Punctuation</t>
        </is>
      </c>
      <c r="B43" s="12" t="inlineStr">
        <is>
          <t>Punctuation</t>
        </is>
      </c>
      <c r="C43" s="13" t="inlineStr">
        <is>
          <t>Possessive Apostrophes in Singular Words [PSPG7.08]</t>
        </is>
      </c>
      <c r="D43" s="12" t="inlineStr">
        <is>
          <t>This nugget has learning material and questions covering the topic of possessive apostrophes in singular words.</t>
        </is>
      </c>
      <c r="E43" s="12" t="inlineStr">
        <is>
          <t>91c417cc-fcdb-48d7-8f2a-ba5f0030f88b</t>
        </is>
      </c>
    </row>
    <row r="44" ht="45" customHeight="1">
      <c r="A44" s="12" t="inlineStr">
        <is>
          <t>Spelling</t>
        </is>
      </c>
      <c r="B44" s="12" t="inlineStr">
        <is>
          <t>Prefixes and Suffixes</t>
        </is>
      </c>
      <c r="C44" s="13" t="inlineStr">
        <is>
          <t>Diagnostic: Prefixes and Suffixes [PSPG0.35]</t>
        </is>
      </c>
      <c r="D44" s="12" t="inlineStr"/>
      <c r="E44" s="12" t="inlineStr">
        <is>
          <t>b7058f9c-2710-4bf8-989b-790db2c81ba5</t>
        </is>
      </c>
    </row>
    <row r="45" ht="45" customHeight="1">
      <c r="A45" s="12" t="inlineStr">
        <is>
          <t>Spelling</t>
        </is>
      </c>
      <c r="B45" s="12" t="inlineStr">
        <is>
          <t>Prefixes and Suffixes</t>
        </is>
      </c>
      <c r="C45" s="13" t="inlineStr">
        <is>
          <t>Root Words [PSPG2.01]</t>
        </is>
      </c>
      <c r="D45" s="12" t="inlineStr">
        <is>
          <t>This nugget has learning material and questions covering the topic of root words.</t>
        </is>
      </c>
      <c r="E45" s="12" t="inlineStr">
        <is>
          <t>c5e65f45-fd03-4d11-a029-73dd8556205c</t>
        </is>
      </c>
    </row>
    <row r="46" ht="45" customHeight="1">
      <c r="A46" s="12" t="inlineStr">
        <is>
          <t>Spelling</t>
        </is>
      </c>
      <c r="B46" s="12" t="inlineStr">
        <is>
          <t>Prefixes and Suffixes</t>
        </is>
      </c>
      <c r="C46" s="13" t="inlineStr">
        <is>
          <t>Word Families [PSPG2.03]</t>
        </is>
      </c>
      <c r="D46" s="12" t="inlineStr">
        <is>
          <t>This nugget has learning material and questions covering the topic of word families.</t>
        </is>
      </c>
      <c r="E46" s="12" t="inlineStr">
        <is>
          <t>62b92634-b989-4ce9-b92c-8713e97d7797</t>
        </is>
      </c>
    </row>
    <row r="47" ht="45" customHeight="1">
      <c r="A47" s="12" t="inlineStr">
        <is>
          <t>Spelling</t>
        </is>
      </c>
      <c r="B47" s="12" t="inlineStr">
        <is>
          <t>Prefixes and Suffixes</t>
        </is>
      </c>
      <c r="C47" s="13" t="inlineStr">
        <is>
          <t>Compound Words [PSPG2.02]</t>
        </is>
      </c>
      <c r="D47" s="12" t="inlineStr">
        <is>
          <t>This nugget has learning material and questions covering the topic of compound words.</t>
        </is>
      </c>
      <c r="E47" s="12" t="inlineStr">
        <is>
          <t>c8214117-0c19-4f4e-b9d7-97127a576cb3</t>
        </is>
      </c>
    </row>
    <row r="48" ht="45" customHeight="1">
      <c r="A48" s="12" t="inlineStr">
        <is>
          <t>Spelling</t>
        </is>
      </c>
      <c r="B48" s="12" t="inlineStr">
        <is>
          <t>Prefixes and Suffixes</t>
        </is>
      </c>
      <c r="C48" s="13" t="inlineStr">
        <is>
          <t>Singular or Plural [PSPG9.17]</t>
        </is>
      </c>
      <c r="D48" s="12" t="inlineStr">
        <is>
          <t>This nugget has learning material and questions covering the topic of singular or plural.</t>
        </is>
      </c>
      <c r="E48" s="12" t="inlineStr">
        <is>
          <t>720f2666-624b-47b5-a5e2-d0f4cb8c1d98</t>
        </is>
      </c>
    </row>
    <row r="49" ht="45" customHeight="1">
      <c r="A49" s="12" t="inlineStr">
        <is>
          <t>Spelling</t>
        </is>
      </c>
      <c r="B49" s="12" t="inlineStr">
        <is>
          <t>Prefixes and Suffixes</t>
        </is>
      </c>
      <c r="C49" s="13" t="inlineStr">
        <is>
          <t>The Prefix 'un-' [PSPG9.30]</t>
        </is>
      </c>
      <c r="D49" s="12" t="inlineStr"/>
      <c r="E49" s="12" t="inlineStr">
        <is>
          <t>6056f6d5-c395-429a-9a7f-5972cbb0fddf</t>
        </is>
      </c>
    </row>
    <row r="50" ht="45" customHeight="1">
      <c r="A50" s="12" t="inlineStr">
        <is>
          <t>Spelling</t>
        </is>
      </c>
      <c r="B50" s="12" t="inlineStr">
        <is>
          <t>Prefixes and Suffixes</t>
        </is>
      </c>
      <c r="C50" s="13" t="inlineStr">
        <is>
          <t>Plural Suffixes 1 [PSPG9.13]</t>
        </is>
      </c>
      <c r="D50" s="12" t="inlineStr">
        <is>
          <t>This nugget has learning material and questions covering the topic of plural suffixes 1 (adding -s and -es).</t>
        </is>
      </c>
      <c r="E50" s="12" t="inlineStr">
        <is>
          <t>416788b7-1677-4e89-989e-e191afaee475</t>
        </is>
      </c>
    </row>
    <row r="51" ht="45" customHeight="1">
      <c r="A51" s="12" t="inlineStr">
        <is>
          <t>Spelling</t>
        </is>
      </c>
      <c r="B51" s="12" t="inlineStr">
        <is>
          <t>Prefixes and Suffixes</t>
        </is>
      </c>
      <c r="C51" s="13" t="inlineStr">
        <is>
          <t>Suffixes '-ing' and '-ed' [PSPG9.18]</t>
        </is>
      </c>
      <c r="D51" s="12" t="inlineStr">
        <is>
          <t>This nugget has learning material and questions covering the topic of suffixes 'ing' and 'ed'.</t>
        </is>
      </c>
      <c r="E51" s="12" t="inlineStr">
        <is>
          <t>9012b0de-e319-429c-bbd5-98b4e3947196</t>
        </is>
      </c>
    </row>
    <row r="52" ht="45" customHeight="1">
      <c r="A52" s="12" t="inlineStr">
        <is>
          <t>Spelling</t>
        </is>
      </c>
      <c r="B52" s="12" t="inlineStr">
        <is>
          <t>Prefixes and Suffixes</t>
        </is>
      </c>
      <c r="C52" s="13" t="inlineStr">
        <is>
          <t>Suffixes '-er' and '-est' [PSPG9.15]</t>
        </is>
      </c>
      <c r="D52" s="12" t="inlineStr">
        <is>
          <t>This nugget has learning material and questions covering the topic of suffixes 'er' and 'est'.</t>
        </is>
      </c>
      <c r="E52" s="12" t="inlineStr">
        <is>
          <t>1111cc64-0068-4471-9f9d-66636021c76b</t>
        </is>
      </c>
    </row>
    <row r="53" ht="45" customHeight="1">
      <c r="A53" s="12" t="inlineStr">
        <is>
          <t>Spelling</t>
        </is>
      </c>
      <c r="B53" s="12" t="inlineStr">
        <is>
          <t>Prefixes and Suffixes</t>
        </is>
      </c>
      <c r="C53" s="13" t="inlineStr">
        <is>
          <t>Suffixes '-ful' and '-less' [PSPG9.19]</t>
        </is>
      </c>
      <c r="D53" s="12" t="inlineStr">
        <is>
          <t>This nugget has learning material and questions covering the topic of suffixes 'ful' and 'less'.</t>
        </is>
      </c>
      <c r="E53" s="12" t="inlineStr">
        <is>
          <t>feef102d-471d-4df7-80ee-70f2d66c32eb</t>
        </is>
      </c>
    </row>
    <row r="54" ht="45" customHeight="1">
      <c r="A54" s="12" t="inlineStr">
        <is>
          <t>Spelling</t>
        </is>
      </c>
      <c r="B54" s="12" t="inlineStr">
        <is>
          <t>Prefixes and Suffixes</t>
        </is>
      </c>
      <c r="C54" s="13" t="inlineStr">
        <is>
          <t>Suffixes '-ment' and '-ness' [PSPG9.20]</t>
        </is>
      </c>
      <c r="D54" s="12" t="inlineStr">
        <is>
          <t>This nugget has learning material and questions covering the topic of suffixes 'ment' and 'ness'.</t>
        </is>
      </c>
      <c r="E54" s="12" t="inlineStr">
        <is>
          <t>675060a1-8985-4c5b-869c-fcc8cf22836e</t>
        </is>
      </c>
    </row>
    <row r="55" ht="45" customHeight="1">
      <c r="A55" s="12" t="inlineStr">
        <is>
          <t>Spelling</t>
        </is>
      </c>
      <c r="B55" s="12" t="inlineStr">
        <is>
          <t>Prefixes and Suffixes</t>
        </is>
      </c>
      <c r="C55" s="13" t="inlineStr">
        <is>
          <t>The Suffix '-ly' (Turning Adjectives into Adverbs) [PSPG9.31]</t>
        </is>
      </c>
      <c r="D55" s="12" t="inlineStr"/>
      <c r="E55" s="12" t="inlineStr">
        <is>
          <t>6ad1425c-1ee4-48fa-85cb-bcda110cd76c</t>
        </is>
      </c>
    </row>
    <row r="56" ht="45" customHeight="1">
      <c r="A56" s="12" t="inlineStr">
        <is>
          <t>Spelling</t>
        </is>
      </c>
      <c r="B56" s="12" t="inlineStr">
        <is>
          <t>Prefixes and Suffixes</t>
        </is>
      </c>
      <c r="C56" s="13" t="inlineStr">
        <is>
          <t>Forming Nouns Using Suffixes '-er', '-ness' and '-ment' [PSPG9.32]</t>
        </is>
      </c>
      <c r="D56" s="12" t="inlineStr"/>
      <c r="E56" s="12" t="inlineStr">
        <is>
          <t>240dc7ac-a5a5-4647-b127-d3ff337603d0</t>
        </is>
      </c>
    </row>
    <row r="57" ht="45" customHeight="1">
      <c r="A57" s="12" t="inlineStr">
        <is>
          <t>Spelling</t>
        </is>
      </c>
      <c r="B57" s="12" t="inlineStr">
        <is>
          <t>Spelling Sounds</t>
        </is>
      </c>
      <c r="C57" s="13" t="inlineStr">
        <is>
          <t>Diagnostic: Spelling Sounds [PSPG0.36]</t>
        </is>
      </c>
      <c r="D57" s="12" t="inlineStr"/>
      <c r="E57" s="12" t="inlineStr">
        <is>
          <t>ed8107bc-a5ac-4d59-ac48-f2b5e60e86fb</t>
        </is>
      </c>
    </row>
    <row r="58" ht="45" customHeight="1">
      <c r="A58" s="12" t="inlineStr">
        <is>
          <t>Spelling</t>
        </is>
      </c>
      <c r="B58" s="12" t="inlineStr">
        <is>
          <t>Spelling Sounds</t>
        </is>
      </c>
      <c r="C58" s="13" t="inlineStr">
        <is>
          <t>Syllables [PSPG9.01]</t>
        </is>
      </c>
      <c r="D58" s="12" t="inlineStr">
        <is>
          <t>This nugget has learning material and questions covering the topic of syllables.</t>
        </is>
      </c>
      <c r="E58" s="12" t="inlineStr">
        <is>
          <t>d80622ff-54f5-4714-b370-c019ba3fbd06</t>
        </is>
      </c>
    </row>
    <row r="59" ht="45" customHeight="1">
      <c r="A59" s="12" t="inlineStr">
        <is>
          <t>Spelling</t>
        </is>
      </c>
      <c r="B59" s="12" t="inlineStr">
        <is>
          <t>Spelling Sounds</t>
        </is>
      </c>
      <c r="C59" s="13" t="inlineStr">
        <is>
          <t>The 'j' Sound Spelt 'dge', 'ge' or 'g' [PSPG9.33]</t>
        </is>
      </c>
      <c r="D59" s="12" t="inlineStr">
        <is>
          <t xml:space="preserve">This nugget has learning material and questions covering the topic of words with the 'j' Sound Spelt 'dge', 'ge' or 'g'. </t>
        </is>
      </c>
      <c r="E59" s="12" t="inlineStr">
        <is>
          <t>5d01a9b2-f7bd-4479-9110-c9b793dde21c</t>
        </is>
      </c>
    </row>
    <row r="60" ht="45" customHeight="1">
      <c r="A60" s="12" t="inlineStr">
        <is>
          <t>Spelling</t>
        </is>
      </c>
      <c r="B60" s="12" t="inlineStr">
        <is>
          <t>Spelling Sounds</t>
        </is>
      </c>
      <c r="C60" s="13" t="inlineStr">
        <is>
          <t>The 's' Sound Spelt 'c' Before 'e', 'i' and 'y' [PSPG9.34]</t>
        </is>
      </c>
      <c r="D60" s="12" t="inlineStr">
        <is>
          <t>This nugget has learning material and questions covering the topic of words 
with the 's' Sound Spelt 'c' Before 'e', 'i' and 'y'.</t>
        </is>
      </c>
      <c r="E60" s="12" t="inlineStr">
        <is>
          <t>3e84b6e3-0031-4e8f-a98c-14889bb0773e</t>
        </is>
      </c>
    </row>
    <row r="61" ht="45" customHeight="1">
      <c r="A61" s="12" t="inlineStr">
        <is>
          <t>Spelling</t>
        </is>
      </c>
      <c r="B61" s="12" t="inlineStr">
        <is>
          <t>Spelling Sounds</t>
        </is>
      </c>
      <c r="C61" s="13" t="inlineStr">
        <is>
          <t>The 'n' Sound Spelt 'kn' and 'gn' at the Beginning of Words [PSPG9.35]</t>
        </is>
      </c>
      <c r="D61" s="12" t="inlineStr">
        <is>
          <t>This nugget has learning material and questions covering the topic of words with the 'n' sound spelt 'kn' and 'gn' at the beginning of words.</t>
        </is>
      </c>
      <c r="E61" s="12" t="inlineStr">
        <is>
          <t>98cfa844-4321-43bc-bc16-041476545780</t>
        </is>
      </c>
    </row>
    <row r="62" ht="45" customHeight="1">
      <c r="A62" s="12" t="inlineStr">
        <is>
          <t>Spelling</t>
        </is>
      </c>
      <c r="B62" s="12" t="inlineStr">
        <is>
          <t>Spelling Sounds</t>
        </is>
      </c>
      <c r="C62" s="13" t="inlineStr">
        <is>
          <t>The 'r' Sound Spelt 'wr' at the Beginning of Words [PSPG9.36]</t>
        </is>
      </c>
      <c r="D62" s="12" t="inlineStr">
        <is>
          <t xml:space="preserve">This nugget has learning material and questions covering the topic of words with the 'r' sound spelt 'wr' at the beginning of words. </t>
        </is>
      </c>
      <c r="E62" s="12" t="inlineStr">
        <is>
          <t>67373011-97f3-4e38-ab1c-6241c8c62b46</t>
        </is>
      </c>
    </row>
    <row r="63" ht="45" customHeight="1">
      <c r="A63" s="12" t="inlineStr">
        <is>
          <t>Spelling</t>
        </is>
      </c>
      <c r="B63" s="12" t="inlineStr">
        <is>
          <t>Spelling Sounds</t>
        </is>
      </c>
      <c r="C63" s="13" t="inlineStr">
        <is>
          <t>The 'l' Sound Spelt 'le', 'el' and 'al' at the End of Words [PSPG9.37]</t>
        </is>
      </c>
      <c r="D63" s="12" t="inlineStr">
        <is>
          <t>This nugget has learning material and questions covering the topic of words with the 'l' sound, spelt 'le', 'el' and 'al' at the end of words.</t>
        </is>
      </c>
      <c r="E63" s="12" t="inlineStr">
        <is>
          <t>98ba119b-b044-49ab-8a38-c5c3b346d796</t>
        </is>
      </c>
    </row>
    <row r="64" ht="45" customHeight="1">
      <c r="A64" s="12" t="inlineStr">
        <is>
          <t>Spelling</t>
        </is>
      </c>
      <c r="B64" s="12" t="inlineStr">
        <is>
          <t>Spelling Sounds</t>
        </is>
      </c>
      <c r="C64" s="13" t="inlineStr">
        <is>
          <t>Words Ending '-il' [PSPG9.38]</t>
        </is>
      </c>
      <c r="D64" s="12" t="inlineStr">
        <is>
          <t>This nugget has learning material and questions covering the topic of words ending with the 'il' spelling.</t>
        </is>
      </c>
      <c r="E64" s="12" t="inlineStr">
        <is>
          <t>1c4e6b33-733d-4724-9399-883c9cf198fc</t>
        </is>
      </c>
    </row>
    <row r="65" ht="45" customHeight="1">
      <c r="A65" s="12" t="inlineStr">
        <is>
          <t>Spelling</t>
        </is>
      </c>
      <c r="B65" s="12" t="inlineStr">
        <is>
          <t>Spelling Sounds</t>
        </is>
      </c>
      <c r="C65" s="13" t="inlineStr">
        <is>
          <t>The Long 'i' Sound Spelt 'y' at the End of Words [PSPG9.39]</t>
        </is>
      </c>
      <c r="D65" s="12" t="inlineStr">
        <is>
          <t xml:space="preserve">This nugget has learning material and questions covering the topic of words with the long 'i' sound spelt 'y' at the end of words. 
</t>
        </is>
      </c>
      <c r="E65" s="12" t="inlineStr">
        <is>
          <t>03125633-a152-40fa-b54f-97f9f03f288c</t>
        </is>
      </c>
    </row>
    <row r="66" ht="45" customHeight="1">
      <c r="A66" s="12" t="inlineStr">
        <is>
          <t>Spelling</t>
        </is>
      </c>
      <c r="B66" s="12" t="inlineStr">
        <is>
          <t>Spelling Sounds</t>
        </is>
      </c>
      <c r="C66" s="13" t="inlineStr">
        <is>
          <t>Adding '-es' to Nouns and Verbs Ending in 'y' [PSPG9.40]</t>
        </is>
      </c>
      <c r="D66" s="12" t="inlineStr">
        <is>
          <t xml:space="preserve">This nugget has learning material and questions covering the topic of adding '-es' to nouns and verbs ending in 'y'. </t>
        </is>
      </c>
      <c r="E66" s="12" t="inlineStr">
        <is>
          <t>f972e260-3dbf-46a6-8108-84edf8785746</t>
        </is>
      </c>
    </row>
    <row r="67" ht="45" customHeight="1">
      <c r="A67" s="12" t="inlineStr">
        <is>
          <t>Spelling</t>
        </is>
      </c>
      <c r="B67" s="12" t="inlineStr">
        <is>
          <t>Spelling Sounds</t>
        </is>
      </c>
      <c r="C67" s="13" t="inlineStr">
        <is>
          <t>Adding 'ed', 'ing', 'er', 'est' and 'y' [PSPG9.47]</t>
        </is>
      </c>
      <c r="D67" s="12" t="inlineStr">
        <is>
          <t xml:space="preserve">This nugget has learning material and questions covering the topic of adding 'ed', 'ing', 'er', 'est' and 'y' to the end of words. </t>
        </is>
      </c>
      <c r="E67" s="12" t="inlineStr">
        <is>
          <t>9f9584a5-a155-4dd8-a807-e106056e13ee</t>
        </is>
      </c>
    </row>
    <row r="68" ht="45" customHeight="1">
      <c r="A68" s="12" t="inlineStr">
        <is>
          <t>Spelling</t>
        </is>
      </c>
      <c r="B68" s="12" t="inlineStr">
        <is>
          <t>Spelling Sounds</t>
        </is>
      </c>
      <c r="C68" s="13" t="inlineStr">
        <is>
          <t>The 'or' sound spelt 'a' before 'l' and 'll' [PSPG9.42]</t>
        </is>
      </c>
      <c r="D68" s="12" t="inlineStr">
        <is>
          <t>This nugget has learning material and questions covering the topic of words with the 'or' sound spelt 'a' before 'l' and 'll.'</t>
        </is>
      </c>
      <c r="E68" s="12" t="inlineStr">
        <is>
          <t>c759145c-52fa-4161-8152-5d1c642607f0</t>
        </is>
      </c>
    </row>
    <row r="69" ht="45" customHeight="1">
      <c r="A69" s="12" t="inlineStr">
        <is>
          <t>Spelling</t>
        </is>
      </c>
      <c r="B69" s="12" t="inlineStr">
        <is>
          <t>Spelling Sounds</t>
        </is>
      </c>
      <c r="C69" s="13" t="inlineStr">
        <is>
          <t>The 'uh' Sound Spelt 'o' [PSPG9.41]</t>
        </is>
      </c>
      <c r="D69" s="12" t="inlineStr">
        <is>
          <t>This nugget has learning material and questions covering the topic of words with the 'uh' sound spelt 'o.'</t>
        </is>
      </c>
      <c r="E69" s="12" t="inlineStr">
        <is>
          <t>a3f8bf16-f7aa-4b1a-9452-407dfccdda8f</t>
        </is>
      </c>
    </row>
    <row r="70" ht="45" customHeight="1">
      <c r="A70" s="12" t="inlineStr">
        <is>
          <t>Spelling</t>
        </is>
      </c>
      <c r="B70" s="12" t="inlineStr">
        <is>
          <t>Spelling Sounds</t>
        </is>
      </c>
      <c r="C70" s="13" t="inlineStr">
        <is>
          <t>The 'ee' Sound Spelt 'ey' [PSPG9.43]</t>
        </is>
      </c>
      <c r="D70" s="12" t="inlineStr"/>
      <c r="E70" s="12" t="inlineStr">
        <is>
          <t>c28aa709-50af-4c9e-9ca0-a27c19349e24</t>
        </is>
      </c>
    </row>
    <row r="71" ht="45" customHeight="1">
      <c r="A71" s="12" t="inlineStr">
        <is>
          <t>Spelling</t>
        </is>
      </c>
      <c r="B71" s="12" t="inlineStr">
        <is>
          <t>Spelling Sounds</t>
        </is>
      </c>
      <c r="C71" s="13" t="inlineStr">
        <is>
          <t>The Short 'o' Sound Spelt 'a' After 'w' and 'qu' [PSPG9.44]</t>
        </is>
      </c>
      <c r="D71" s="12" t="inlineStr">
        <is>
          <t>This nugget has learning material and questions covering the topic of words with the short 'o' sound spelt 'a' after 'w' and 'qu.'</t>
        </is>
      </c>
      <c r="E71" s="12" t="inlineStr">
        <is>
          <t>f57fed05-ed15-41ef-8025-d871764cf99d</t>
        </is>
      </c>
    </row>
    <row r="72" ht="45" customHeight="1">
      <c r="A72" s="12" t="inlineStr">
        <is>
          <t>Spelling</t>
        </is>
      </c>
      <c r="B72" s="12" t="inlineStr">
        <is>
          <t>Spelling Sounds</t>
        </is>
      </c>
      <c r="C72" s="13" t="inlineStr">
        <is>
          <t>The 'zh' Sound Spelt 's' [PSPG9.45]</t>
        </is>
      </c>
      <c r="D72" s="12" t="inlineStr"/>
      <c r="E72" s="12" t="inlineStr">
        <is>
          <t>c14ba63f-ede3-49e4-8795-8b5249073c84</t>
        </is>
      </c>
    </row>
    <row r="73" ht="45" customHeight="1">
      <c r="A73" s="12" t="inlineStr">
        <is>
          <t>Spelling</t>
        </is>
      </c>
      <c r="B73" s="12" t="inlineStr">
        <is>
          <t>Spelling Sounds</t>
        </is>
      </c>
      <c r="C73" s="13" t="inlineStr">
        <is>
          <t>Words Ending in '-tion' [PSPG9.46]</t>
        </is>
      </c>
      <c r="D73" s="12" t="inlineStr">
        <is>
          <t xml:space="preserve">This nugget has learning material and questions covering the topic of words ending in '-tion'. </t>
        </is>
      </c>
      <c r="E73" s="12" t="inlineStr">
        <is>
          <t>bf49a231-0068-485f-9684-692ae2ac4682</t>
        </is>
      </c>
    </row>
    <row r="74" ht="45" customHeight="1">
      <c r="A74" s="12" t="inlineStr">
        <is>
          <t>Spelling</t>
        </is>
      </c>
      <c r="B74" s="12" t="inlineStr">
        <is>
          <t>Spelling Sounds</t>
        </is>
      </c>
      <c r="C74" s="13" t="inlineStr">
        <is>
          <t>Introduction to Homophones [PSPG9.02]</t>
        </is>
      </c>
      <c r="D74" s="12" t="inlineStr">
        <is>
          <t>This nugget has learning material and questions covering the topic of introduction to homophones.</t>
        </is>
      </c>
      <c r="E74" s="12" t="inlineStr">
        <is>
          <t>5b9360cb-2842-40bd-8ae0-2d24e8171919</t>
        </is>
      </c>
    </row>
    <row r="75" ht="45" customHeight="1">
      <c r="A75" s="12" t="inlineStr">
        <is>
          <t>Spelling</t>
        </is>
      </c>
      <c r="B75" s="12" t="inlineStr">
        <is>
          <t>Useful Skills</t>
        </is>
      </c>
      <c r="C75" s="13" t="inlineStr">
        <is>
          <t>The Alphabet [PSPG10.04]</t>
        </is>
      </c>
      <c r="D75" s="12" t="inlineStr">
        <is>
          <t>This nugget has learning material and questions covering the topic of the alphabet.</t>
        </is>
      </c>
      <c r="E75" s="12" t="inlineStr">
        <is>
          <t>bce6c556-eb00-41ce-8a6d-1258dae63430</t>
        </is>
      </c>
    </row>
    <row r="76" ht="45" customHeight="1">
      <c r="A76" s="12" t="inlineStr">
        <is>
          <t>Spelling</t>
        </is>
      </c>
      <c r="B76" s="12" t="inlineStr">
        <is>
          <t>Useful Skills</t>
        </is>
      </c>
      <c r="C76" s="13" t="inlineStr">
        <is>
          <t>Standard English [PSPG5.03]</t>
        </is>
      </c>
      <c r="D76" s="12" t="inlineStr">
        <is>
          <t>This nugget has learning material and questions covering the topic of standard English.</t>
        </is>
      </c>
      <c r="E76" s="12" t="inlineStr">
        <is>
          <t>28119f18-729c-4980-b29c-de93695b19b8</t>
        </is>
      </c>
    </row>
    <row r="77" ht="45" customHeight="1">
      <c r="A77" s="12" t="inlineStr">
        <is>
          <t>Spelling</t>
        </is>
      </c>
      <c r="B77" s="12" t="inlineStr">
        <is>
          <t>Useful Skills</t>
        </is>
      </c>
      <c r="C77" s="13" t="inlineStr">
        <is>
          <t>Consonants and Vowels [PSPG1.10]</t>
        </is>
      </c>
      <c r="D77" s="12" t="inlineStr">
        <is>
          <t>This nugget has learning material and questions covering the topic of consonants and vowels.</t>
        </is>
      </c>
      <c r="E77" s="12" t="inlineStr">
        <is>
          <t>8fabb1a1-4017-4e90-8c8a-4b7afdc447dc</t>
        </is>
      </c>
    </row>
    <row r="78" ht="45" customHeight="1">
      <c r="A78" s="12" t="inlineStr">
        <is>
          <t>Spelling</t>
        </is>
      </c>
      <c r="B78" s="12" t="inlineStr">
        <is>
          <t>Assessments</t>
        </is>
      </c>
      <c r="C78" s="13" t="inlineStr">
        <is>
          <t>Year 2: Spelling Assessment 1 [PSPG13.20]</t>
        </is>
      </c>
      <c r="D78" s="12" t="inlineStr">
        <is>
          <t xml:space="preserve">This is a spelling assessment based upon the statutory requirements of the KS1 primary curriculum for spelling. </t>
        </is>
      </c>
      <c r="E78" s="12" t="inlineStr">
        <is>
          <t>9aaf5d9a-38b7-4a95-908d-4742b467332e</t>
        </is>
      </c>
    </row>
    <row r="79" ht="45" customHeight="1">
      <c r="A79" s="12" t="inlineStr">
        <is>
          <t>Spelling</t>
        </is>
      </c>
      <c r="B79" s="12" t="inlineStr">
        <is>
          <t>Assessments</t>
        </is>
      </c>
      <c r="C79" s="13" t="inlineStr">
        <is>
          <t>Year 2: Spelling Assessment 2 [PSPG13.21]</t>
        </is>
      </c>
      <c r="D79" s="12" t="inlineStr">
        <is>
          <t xml:space="preserve">This is a spelling assessment based upon the statutory requirements of the KS1 primary curriculum for spelling. </t>
        </is>
      </c>
      <c r="E79" s="12" t="inlineStr">
        <is>
          <t>0335dffd-730d-4441-be92-b472201d4ca7</t>
        </is>
      </c>
    </row>
    <row r="80" ht="45" customHeight="1">
      <c r="A80" s="12" t="inlineStr">
        <is>
          <t>Spelling</t>
        </is>
      </c>
      <c r="B80" s="12" t="inlineStr">
        <is>
          <t>Assessments</t>
        </is>
      </c>
      <c r="C80" s="13" t="inlineStr">
        <is>
          <t>Year 2: Spelling Assessment 3 [PSPG13.22]</t>
        </is>
      </c>
      <c r="D80" s="12" t="inlineStr">
        <is>
          <t xml:space="preserve">This is a spelling assessment based upon the statutory requirements of the KS1 primary curriculum for spelling. </t>
        </is>
      </c>
      <c r="E80" s="12" t="inlineStr">
        <is>
          <t>55dac31a-bfba-472f-bf95-fa19f121f3b6</t>
        </is>
      </c>
    </row>
    <row r="81" ht="45" customHeight="1">
      <c r="A81" s="12" t="inlineStr">
        <is>
          <t>Spelling</t>
        </is>
      </c>
      <c r="B81" s="12" t="inlineStr">
        <is>
          <t>Common Exception Words</t>
        </is>
      </c>
      <c r="C81" s="13" t="inlineStr">
        <is>
          <t>Common Exception Words - Spelling Assessment 1 [PSPG13.23]</t>
        </is>
      </c>
      <c r="D81" s="12" t="inlineStr">
        <is>
          <t>This is a spelling test of 20 of the common exception words listed in the National Curriculum for Year 2.</t>
        </is>
      </c>
      <c r="E81" s="12" t="inlineStr">
        <is>
          <t>ebb39271-87d4-4313-ae78-1ef2a9215d3d</t>
        </is>
      </c>
    </row>
    <row r="82" ht="45" customHeight="1">
      <c r="A82" s="12" t="inlineStr">
        <is>
          <t>Spelling</t>
        </is>
      </c>
      <c r="B82" s="12" t="inlineStr">
        <is>
          <t>Common Exception Words</t>
        </is>
      </c>
      <c r="C82" s="13" t="inlineStr">
        <is>
          <t>Common Exception Words - Spelling Assessment 2 [PSPG13.24]</t>
        </is>
      </c>
      <c r="D82" s="12" t="inlineStr">
        <is>
          <t>This is a spelling test of 20 of the common exception words listed in the National Curriculum for Year 2.</t>
        </is>
      </c>
      <c r="E82" s="12" t="inlineStr">
        <is>
          <t>b89fe6ba-76f5-4cd1-9882-7ce4d9430013</t>
        </is>
      </c>
    </row>
    <row r="83" ht="45" customHeight="1">
      <c r="A83" s="12" t="inlineStr">
        <is>
          <t>Spelling</t>
        </is>
      </c>
      <c r="B83" s="12" t="inlineStr">
        <is>
          <t>Common Exception Words</t>
        </is>
      </c>
      <c r="C83" s="13" t="inlineStr">
        <is>
          <t>Common Exception Words - Spelling Assessment 3 [PSPG13.25]</t>
        </is>
      </c>
      <c r="D83" s="12" t="inlineStr">
        <is>
          <t>This is a spelling test of 20 of the common exception words listed in the National Curriculum for Year 2.</t>
        </is>
      </c>
      <c r="E83" s="12" t="inlineStr">
        <is>
          <t>826f6fb5-c362-40fe-8812-4ffcb6f679fd</t>
        </is>
      </c>
    </row>
    <row r="84" ht="45" customHeight="1">
      <c r="A84" s="12" t="inlineStr">
        <is>
          <t>Legacy Assessments</t>
        </is>
      </c>
      <c r="B84" s="12" t="inlineStr">
        <is>
          <t>Legacy Assessment 1</t>
        </is>
      </c>
      <c r="C84" s="13" t="inlineStr">
        <is>
          <t>Year 2: SPaG Assessment 1 [PSPG11.16]</t>
        </is>
      </c>
      <c r="D84" s="12" t="inlineStr">
        <is>
          <t>This is an assessment of SPaG for Year 2 content and consists of 20 questions covering different aspects of the course to ensure a wide coverage.</t>
        </is>
      </c>
      <c r="E84" s="12" t="inlineStr">
        <is>
          <t>2b78d3d3-e10a-48ab-8493-b845ed39292d</t>
        </is>
      </c>
    </row>
    <row r="85" ht="45" customHeight="1">
      <c r="A85" s="12" t="inlineStr">
        <is>
          <t>Legacy Assessments</t>
        </is>
      </c>
      <c r="B85" s="12" t="inlineStr">
        <is>
          <t>Legacy Assessment 2</t>
        </is>
      </c>
      <c r="C85" s="13" t="inlineStr">
        <is>
          <t>Year 2: SPaG Assessment 2 [PSPG11.17]</t>
        </is>
      </c>
      <c r="D85" s="12" t="inlineStr">
        <is>
          <t>This is an assessment of SPaG for Year 2 content and consists of 20 questions covering different aspects of the course to ensure a wide coverage.</t>
        </is>
      </c>
      <c r="E85" s="12" t="inlineStr">
        <is>
          <t>10125256-afe7-4ebe-90c3-cb6ef10de17a</t>
        </is>
      </c>
    </row>
    <row r="86" ht="45" customHeight="1">
      <c r="A86" s="12" t="inlineStr">
        <is>
          <t>Legacy Assessments</t>
        </is>
      </c>
      <c r="B86" s="12" t="inlineStr">
        <is>
          <t>Legacy Assessment 3</t>
        </is>
      </c>
      <c r="C86" s="13" t="inlineStr">
        <is>
          <t>Year 2: SPaG Assessment 3 [PSPG11.18]</t>
        </is>
      </c>
      <c r="D86" s="12" t="inlineStr">
        <is>
          <t>This is an assessment of SPaG for Year 2 content and consists of 20 questions covering different aspects of the course to ensure a wide coverage.</t>
        </is>
      </c>
      <c r="E86" s="12" t="inlineStr">
        <is>
          <t>0f3641e0-f89a-4040-9643-c04a2e45a055</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1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3f0b8176-283f-43f2-8ab4-3c4ec756374d</t>
        </is>
      </c>
    </row>
    <row r="3">
      <c r="A3" s="2" t="inlineStr">
        <is>
          <t>Year 3 SPaG</t>
        </is>
      </c>
      <c r="D3" s="3" t="inlineStr">
        <is>
          <t>Last updated: 17 July 2026</t>
        </is>
      </c>
    </row>
    <row r="4">
      <c r="A4" s="4" t="inlineStr">
        <is>
          <t>4 Topics   ·   12 Subtopics   ·   110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[PSPG0.01]</t>
        </is>
      </c>
      <c r="D8" s="12" t="inlineStr"/>
      <c r="E8" s="12" t="inlineStr">
        <is>
          <t>7ff1f409-1dea-40de-9b18-9531b88924fb</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Sentence and Text Structure</t>
        </is>
      </c>
      <c r="C20" s="13" t="inlineStr">
        <is>
          <t>Diagnostic: Sentence and Text Structure [PSPG0.03]</t>
        </is>
      </c>
      <c r="D20" s="12" t="inlineStr"/>
      <c r="E20" s="12" t="inlineStr">
        <is>
          <t>0ff58bfe-00b6-4688-944f-4f9936fa7555</t>
        </is>
      </c>
    </row>
    <row r="21" ht="45" customHeight="1">
      <c r="A21" s="12" t="inlineStr">
        <is>
          <t>Grammar</t>
        </is>
      </c>
      <c r="B21" s="12" t="inlineStr">
        <is>
          <t>Sentence and Text Structure</t>
        </is>
      </c>
      <c r="C21" s="13" t="inlineStr">
        <is>
          <t>Sentences [PSPG3.01]</t>
        </is>
      </c>
      <c r="D21" s="12" t="inlineStr">
        <is>
          <t>This nugget has learning material and questions covering the topic of sentences.</t>
        </is>
      </c>
      <c r="E21" s="12" t="inlineStr">
        <is>
          <t>ce2c8e80-1e12-4d75-b463-6f4968d972c3</t>
        </is>
      </c>
    </row>
    <row r="22" ht="45" customHeight="1">
      <c r="A22" s="12" t="inlineStr">
        <is>
          <t>Grammar</t>
        </is>
      </c>
      <c r="B22" s="12" t="inlineStr">
        <is>
          <t>Sentence and Text Structure</t>
        </is>
      </c>
      <c r="C22" s="13" t="inlineStr">
        <is>
          <t>Statements [PSPG3.02]</t>
        </is>
      </c>
      <c r="D22" s="12" t="inlineStr">
        <is>
          <t>This nugget has learning material and questions covering the topic of statements.</t>
        </is>
      </c>
      <c r="E22" s="12" t="inlineStr">
        <is>
          <t>651e477b-0bc5-4f12-9a52-3815c448b7f1</t>
        </is>
      </c>
    </row>
    <row r="23" ht="45" customHeight="1">
      <c r="A23" s="12" t="inlineStr">
        <is>
          <t>Grammar</t>
        </is>
      </c>
      <c r="B23" s="12" t="inlineStr">
        <is>
          <t>Sentence and Text Structure</t>
        </is>
      </c>
      <c r="C23" s="13" t="inlineStr">
        <is>
          <t>Questions [PSPG3.03]</t>
        </is>
      </c>
      <c r="D23" s="12" t="inlineStr">
        <is>
          <t>This nugget has learning material and questions covering the topic of questions.</t>
        </is>
      </c>
      <c r="E23" s="12" t="inlineStr">
        <is>
          <t>4d8fc11f-5065-4676-8ea5-abfa50704b26</t>
        </is>
      </c>
    </row>
    <row r="24" ht="45" customHeight="1">
      <c r="A24" s="12" t="inlineStr">
        <is>
          <t>Grammar</t>
        </is>
      </c>
      <c r="B24" s="12" t="inlineStr">
        <is>
          <t>Sentence and Text Structure</t>
        </is>
      </c>
      <c r="C24" s="13" t="inlineStr">
        <is>
          <t>Exclamations [PSPG3.04]</t>
        </is>
      </c>
      <c r="D24" s="12" t="inlineStr">
        <is>
          <t>This nugget has learning material and questions covering the topic of exclamations.</t>
        </is>
      </c>
      <c r="E24" s="12" t="inlineStr">
        <is>
          <t>31922b96-c429-47f2-b9ee-6b605b505156</t>
        </is>
      </c>
    </row>
    <row r="25" ht="45" customHeight="1">
      <c r="A25" s="12" t="inlineStr">
        <is>
          <t>Grammar</t>
        </is>
      </c>
      <c r="B25" s="12" t="inlineStr">
        <is>
          <t>Sentence and Text Structure</t>
        </is>
      </c>
      <c r="C25" s="13" t="inlineStr">
        <is>
          <t>Commands [PSPG3.05]</t>
        </is>
      </c>
      <c r="D25" s="12" t="inlineStr">
        <is>
          <t>This nugget has learning material and questions covering the topic of commands.</t>
        </is>
      </c>
      <c r="E25" s="12" t="inlineStr">
        <is>
          <t>6e759025-7971-4f80-b1c6-ddc9ade156c9</t>
        </is>
      </c>
    </row>
    <row r="26" ht="45" customHeight="1">
      <c r="A26" s="12" t="inlineStr">
        <is>
          <t>Grammar</t>
        </is>
      </c>
      <c r="B26" s="12" t="inlineStr">
        <is>
          <t>Sentence and Text Structure</t>
        </is>
      </c>
      <c r="C26" s="13" t="inlineStr">
        <is>
          <t>Statement, Question, Exclamation or Command [PSPG3.06]</t>
        </is>
      </c>
      <c r="D26" s="12" t="inlineStr">
        <is>
          <t>This nugget has learning material and questions covering the topic of statement, question, exclamation or command.</t>
        </is>
      </c>
      <c r="E26" s="12" t="inlineStr">
        <is>
          <t>3b0f8eab-efb4-4db1-a6b2-a57df05f9daa</t>
        </is>
      </c>
    </row>
    <row r="27" ht="45" customHeight="1">
      <c r="A27" s="12" t="inlineStr">
        <is>
          <t>Grammar</t>
        </is>
      </c>
      <c r="B27" s="12" t="inlineStr">
        <is>
          <t>Sentence and Text Structure</t>
        </is>
      </c>
      <c r="C27" s="13" t="inlineStr">
        <is>
          <t>Introduction to Paragraphs [PSPG5.01]</t>
        </is>
      </c>
      <c r="D27" s="12" t="inlineStr">
        <is>
          <t>This nugget has learning material and questions covering the topic of introduction to paragraphs.</t>
        </is>
      </c>
      <c r="E27" s="12" t="inlineStr">
        <is>
          <t>5799daa2-dbf3-4c47-877f-c78f538d0566</t>
        </is>
      </c>
    </row>
    <row r="28" ht="45" customHeight="1">
      <c r="A28" s="12" t="inlineStr">
        <is>
          <t>Grammar</t>
        </is>
      </c>
      <c r="B28" s="12" t="inlineStr">
        <is>
          <t>Sentence and Text Structure</t>
        </is>
      </c>
      <c r="C28" s="13" t="inlineStr">
        <is>
          <t>Headings and Sub-Headings [PSPG5.02]</t>
        </is>
      </c>
      <c r="D28" s="12" t="inlineStr">
        <is>
          <t>This nugget has learning material and questions covering the topic of headings and sub-headings.</t>
        </is>
      </c>
      <c r="E28" s="12" t="inlineStr">
        <is>
          <t>c91d13b3-0eb1-43cb-b979-a1a3ca07aa90</t>
        </is>
      </c>
    </row>
    <row r="29" ht="45" customHeight="1">
      <c r="A29" s="12" t="inlineStr">
        <is>
          <t>Grammar</t>
        </is>
      </c>
      <c r="B29" s="12" t="inlineStr">
        <is>
          <t>Sentence and Text Structure</t>
        </is>
      </c>
      <c r="C29" s="13" t="inlineStr">
        <is>
          <t>Standard English [PSPG5.03]</t>
        </is>
      </c>
      <c r="D29" s="12" t="inlineStr">
        <is>
          <t>This nugget has learning material and questions covering the topic of standard English.</t>
        </is>
      </c>
      <c r="E29" s="12" t="inlineStr">
        <is>
          <t>28119f18-729c-4980-b29c-de93695b19b8</t>
        </is>
      </c>
    </row>
    <row r="30" ht="45" customHeight="1">
      <c r="A30" s="12" t="inlineStr">
        <is>
          <t>Grammar</t>
        </is>
      </c>
      <c r="B30" s="12" t="inlineStr">
        <is>
          <t>Tenses</t>
        </is>
      </c>
      <c r="C30" s="13" t="inlineStr">
        <is>
          <t>Diagnostic: Tenses [PSPG0.04]</t>
        </is>
      </c>
      <c r="D30" s="12" t="inlineStr"/>
      <c r="E30" s="12" t="inlineStr">
        <is>
          <t>b940b020-ee40-431a-a67b-dd2d3167f7fd</t>
        </is>
      </c>
    </row>
    <row r="31" ht="45" customHeight="1">
      <c r="A31" s="12" t="inlineStr">
        <is>
          <t>Grammar</t>
        </is>
      </c>
      <c r="B31" s="12" t="inlineStr">
        <is>
          <t>Tenses</t>
        </is>
      </c>
      <c r="C31" s="13" t="inlineStr">
        <is>
          <t>Simple Present [PSPG6.01]</t>
        </is>
      </c>
      <c r="D31" s="12" t="inlineStr">
        <is>
          <t>This nugget has learning material and questions covering the topic of simple present tense.</t>
        </is>
      </c>
      <c r="E31" s="12" t="inlineStr">
        <is>
          <t>a0bfba4c-eca4-466a-9573-4aee13a8c09f</t>
        </is>
      </c>
    </row>
    <row r="32" ht="45" customHeight="1">
      <c r="A32" s="12" t="inlineStr">
        <is>
          <t>Grammar</t>
        </is>
      </c>
      <c r="B32" s="12" t="inlineStr">
        <is>
          <t>Tenses</t>
        </is>
      </c>
      <c r="C32" s="13" t="inlineStr">
        <is>
          <t>Present Progressive [PSPG6.02]</t>
        </is>
      </c>
      <c r="D32" s="12" t="inlineStr">
        <is>
          <t>This nugget has learning material and questions covering the topic of present progressive tense.</t>
        </is>
      </c>
      <c r="E32" s="12" t="inlineStr">
        <is>
          <t>83bb2443-fa0e-4695-a086-51ab400444d0</t>
        </is>
      </c>
    </row>
    <row r="33" ht="45" customHeight="1">
      <c r="A33" s="12" t="inlineStr">
        <is>
          <t>Grammar</t>
        </is>
      </c>
      <c r="B33" s="12" t="inlineStr">
        <is>
          <t>Tenses</t>
        </is>
      </c>
      <c r="C33" s="13" t="inlineStr">
        <is>
          <t>Simple Past [PSPG6.03]</t>
        </is>
      </c>
      <c r="D33" s="12" t="inlineStr">
        <is>
          <t>This nugget has learning material and questions covering the topic of simple past tense.</t>
        </is>
      </c>
      <c r="E33" s="12" t="inlineStr">
        <is>
          <t>953867f8-73e8-4f65-a3d8-5608d5fa4733</t>
        </is>
      </c>
    </row>
    <row r="34" ht="45" customHeight="1">
      <c r="A34" s="12" t="inlineStr">
        <is>
          <t>Grammar</t>
        </is>
      </c>
      <c r="B34" s="12" t="inlineStr">
        <is>
          <t>Tenses</t>
        </is>
      </c>
      <c r="C34" s="13" t="inlineStr">
        <is>
          <t>Past Progressive [PSPG6.04]</t>
        </is>
      </c>
      <c r="D34" s="12" t="inlineStr">
        <is>
          <t>This nugget has learning material and questions covering the topic of past progressive tense.</t>
        </is>
      </c>
      <c r="E34" s="12" t="inlineStr">
        <is>
          <t>0415ef3c-d202-40fa-afd1-34cd58fe3ad4</t>
        </is>
      </c>
    </row>
    <row r="35" ht="45" customHeight="1">
      <c r="A35" s="12" t="inlineStr">
        <is>
          <t>Grammar</t>
        </is>
      </c>
      <c r="B35" s="12" t="inlineStr">
        <is>
          <t>Tenses</t>
        </is>
      </c>
      <c r="C35" s="13" t="inlineStr">
        <is>
          <t>Present Perfect Tense [PSPG6.05]</t>
        </is>
      </c>
      <c r="D35" s="12" t="inlineStr">
        <is>
          <t>This nugget has learning material and questions covering the topic of present perfect tense.</t>
        </is>
      </c>
      <c r="E35" s="12" t="inlineStr">
        <is>
          <t>55de2249-00dc-4c01-a5ac-b47f98f330d8</t>
        </is>
      </c>
    </row>
    <row r="36" ht="45" customHeight="1">
      <c r="A36" s="12" t="inlineStr">
        <is>
          <t>Grammar</t>
        </is>
      </c>
      <c r="B36" s="12" t="inlineStr">
        <is>
          <t>Clauses and Phrases</t>
        </is>
      </c>
      <c r="C36" s="13" t="inlineStr">
        <is>
          <t>Making Sentences [PSPG4.12]</t>
        </is>
      </c>
      <c r="D36" s="12" t="inlineStr">
        <is>
          <t>This nugget has learning material and questions covering the topic of making sentences.</t>
        </is>
      </c>
      <c r="E36" s="12" t="inlineStr">
        <is>
          <t>39db360b-e1a1-4c5a-8b89-140d11903a63</t>
        </is>
      </c>
    </row>
    <row r="37" ht="45" customHeight="1">
      <c r="A37" s="12" t="inlineStr">
        <is>
          <t>Grammar</t>
        </is>
      </c>
      <c r="B37" s="12" t="inlineStr">
        <is>
          <t>Clauses and Phrases</t>
        </is>
      </c>
      <c r="C37" s="13" t="inlineStr">
        <is>
          <t>Sequencing Sentences [PSPG4.13]</t>
        </is>
      </c>
      <c r="D37" s="12" t="inlineStr"/>
      <c r="E37" s="12" t="inlineStr">
        <is>
          <t>b1e3e25b-1ca3-4caf-958e-773f7a9c0055</t>
        </is>
      </c>
    </row>
    <row r="38" ht="45" customHeight="1">
      <c r="A38" s="12" t="inlineStr">
        <is>
          <t>Grammar</t>
        </is>
      </c>
      <c r="B38" s="12" t="inlineStr">
        <is>
          <t>Clauses and Phrases</t>
        </is>
      </c>
      <c r="C38" s="13" t="inlineStr">
        <is>
          <t>Subordination (Using When, If, That, Because) [PSPG4.14]</t>
        </is>
      </c>
      <c r="D38" s="12" t="inlineStr"/>
      <c r="E38" s="12" t="inlineStr">
        <is>
          <t>7a617f37-3c3d-4afb-bb5a-61e18e7fdf7e</t>
        </is>
      </c>
    </row>
    <row r="39" ht="45" customHeight="1">
      <c r="A39" s="12" t="inlineStr">
        <is>
          <t>Grammar</t>
        </is>
      </c>
      <c r="B39" s="12" t="inlineStr">
        <is>
          <t>Clauses and Phrases</t>
        </is>
      </c>
      <c r="C39" s="13" t="inlineStr">
        <is>
          <t>Coordination of Words and Phrases Using 'and' [PSPG4.01]</t>
        </is>
      </c>
      <c r="D39" s="12" t="inlineStr">
        <is>
          <t>This nugget has learning material and questions covering the topic of co-ordination of words and phrases using 'and'.</t>
        </is>
      </c>
      <c r="E39" s="12" t="inlineStr">
        <is>
          <t>c162a195-4bb2-4cf2-ada8-03530f835627</t>
        </is>
      </c>
    </row>
    <row r="40" ht="45" customHeight="1">
      <c r="A40" s="12" t="inlineStr">
        <is>
          <t>Grammar</t>
        </is>
      </c>
      <c r="B40" s="12" t="inlineStr">
        <is>
          <t>Clauses and Phrases</t>
        </is>
      </c>
      <c r="C40" s="13" t="inlineStr">
        <is>
          <t>Coordinating Clauses with 'and' and 'but' [PSPG4.02]</t>
        </is>
      </c>
      <c r="D40" s="12" t="inlineStr">
        <is>
          <t>This nugget has learning material and questions covering the topic of co-ordinating clauses with 'and' and 'but'.</t>
        </is>
      </c>
      <c r="E40" s="12" t="inlineStr">
        <is>
          <t>c9a9d201-0adc-4402-98e5-566c9140bf48</t>
        </is>
      </c>
    </row>
    <row r="41" ht="45" customHeight="1">
      <c r="A41" s="12" t="inlineStr">
        <is>
          <t>Grammar</t>
        </is>
      </c>
      <c r="B41" s="12" t="inlineStr">
        <is>
          <t>Clauses and Phrases</t>
        </is>
      </c>
      <c r="C41" s="13" t="inlineStr">
        <is>
          <t>Coordination of Clauses with 'or' and 'so' [PSPG4.03]</t>
        </is>
      </c>
      <c r="D41" s="12" t="inlineStr">
        <is>
          <t>This nugget has learning material and questions covering the topic of co-ordinating clauses with 'or' and 'so'.</t>
        </is>
      </c>
      <c r="E41" s="12" t="inlineStr">
        <is>
          <t>8979f513-3c4b-4d3a-9bf5-63be1efa2c83</t>
        </is>
      </c>
    </row>
    <row r="42" ht="45" customHeight="1">
      <c r="A42" s="12" t="inlineStr">
        <is>
          <t>Grammar</t>
        </is>
      </c>
      <c r="B42" s="12" t="inlineStr">
        <is>
          <t>Clauses and Phrases</t>
        </is>
      </c>
      <c r="C42" s="13" t="inlineStr">
        <is>
          <t>Coordinating Clauses with 'and', 'but', 'or' and 'so' [PSPG4.04]</t>
        </is>
      </c>
      <c r="D42" s="12" t="inlineStr">
        <is>
          <t>This nugget has learning material and questions covering the topic of co-ordinating clauses with 'and', 'but', 'or' and 'so'.</t>
        </is>
      </c>
      <c r="E42" s="12" t="inlineStr">
        <is>
          <t>cbc691e3-0fea-4f96-a2ec-e2548bdc3d87</t>
        </is>
      </c>
    </row>
    <row r="43" ht="45" customHeight="1">
      <c r="A43" s="12" t="inlineStr">
        <is>
          <t>Grammar</t>
        </is>
      </c>
      <c r="B43" s="12" t="inlineStr">
        <is>
          <t>Clauses and Phrases</t>
        </is>
      </c>
      <c r="C43" s="13" t="inlineStr">
        <is>
          <t>Subordinate Clauses [PSPG4.05]</t>
        </is>
      </c>
      <c r="D43" s="12" t="inlineStr">
        <is>
          <t>This nugget has learning material and questions covering the topic of subordinate clauses.</t>
        </is>
      </c>
      <c r="E43" s="12" t="inlineStr">
        <is>
          <t>5923229f-12a9-4208-a2cf-52ccc6e526bb</t>
        </is>
      </c>
    </row>
    <row r="44" ht="45" customHeight="1">
      <c r="A44" s="12" t="inlineStr">
        <is>
          <t>Grammar</t>
        </is>
      </c>
      <c r="B44" s="12" t="inlineStr">
        <is>
          <t>Clauses and Phrases</t>
        </is>
      </c>
      <c r="C44" s="13" t="inlineStr">
        <is>
          <t>Noun Phrases and Expanded Noun Phrases [PSPG4.06]</t>
        </is>
      </c>
      <c r="D44" s="12" t="inlineStr">
        <is>
          <t>This nugget has learning material and questions covering the topic of noun phrases and expanded noun phrases.</t>
        </is>
      </c>
      <c r="E44" s="12" t="inlineStr">
        <is>
          <t>0e67eaa2-607e-48ff-b5d7-7a1bd7be3130</t>
        </is>
      </c>
    </row>
    <row r="45" ht="45" customHeight="1">
      <c r="A45" s="12" t="inlineStr">
        <is>
          <t>Punctuation</t>
        </is>
      </c>
      <c r="B45" s="12" t="inlineStr">
        <is>
          <t>Punctuation</t>
        </is>
      </c>
      <c r="C45" s="13" t="inlineStr">
        <is>
          <t>Diagnostic: Punctuation [PSPG0.05]</t>
        </is>
      </c>
      <c r="D45" s="12" t="inlineStr"/>
      <c r="E45" s="12" t="inlineStr">
        <is>
          <t>eada1be0-52dc-4ad1-a9e7-b9f7ca2e7ad6</t>
        </is>
      </c>
    </row>
    <row r="46" ht="45" customHeight="1">
      <c r="A46" s="12" t="inlineStr">
        <is>
          <t>Punctuation</t>
        </is>
      </c>
      <c r="B46" s="12" t="inlineStr">
        <is>
          <t>Punctuation</t>
        </is>
      </c>
      <c r="C46" s="13" t="inlineStr">
        <is>
          <t>Capital Letters to Start Sentences [PSPG7.20]</t>
        </is>
      </c>
      <c r="D46" s="12" t="inlineStr">
        <is>
          <t xml:space="preserve">This nugget has learning material and questions covering the topic of using capital letters to start sentences. </t>
        </is>
      </c>
      <c r="E46" s="12" t="inlineStr">
        <is>
          <t>7f774c19-6b9e-4111-8bd4-aa40d300a742</t>
        </is>
      </c>
    </row>
    <row r="47" ht="45" customHeight="1">
      <c r="A47" s="12" t="inlineStr">
        <is>
          <t>Punctuation</t>
        </is>
      </c>
      <c r="B47" s="12" t="inlineStr">
        <is>
          <t>Punctuation</t>
        </is>
      </c>
      <c r="C47" s="13" t="inlineStr">
        <is>
          <t>Capital Letters for Names and I [PSPG7.01]</t>
        </is>
      </c>
      <c r="D47" s="12" t="inlineStr">
        <is>
          <t>This nugget has learning material and questions covering the topic of capital letters for names and I.</t>
        </is>
      </c>
      <c r="E47" s="12" t="inlineStr">
        <is>
          <t>00520c9d-c20e-4f6d-822e-112ddb7d283b</t>
        </is>
      </c>
    </row>
    <row r="48" ht="45" customHeight="1">
      <c r="A48" s="12" t="inlineStr">
        <is>
          <t>Punctuation</t>
        </is>
      </c>
      <c r="B48" s="12" t="inlineStr">
        <is>
          <t>Punctuation</t>
        </is>
      </c>
      <c r="C48" s="13" t="inlineStr">
        <is>
          <t>Full Stops [PSPG7.02]</t>
        </is>
      </c>
      <c r="D48" s="12" t="inlineStr">
        <is>
          <t>This nugget has learning material and questions covering the topic of full stops.</t>
        </is>
      </c>
      <c r="E48" s="12" t="inlineStr">
        <is>
          <t>7058e02a-107c-4797-be47-b82c9bcc2937</t>
        </is>
      </c>
    </row>
    <row r="49" ht="45" customHeight="1">
      <c r="A49" s="12" t="inlineStr">
        <is>
          <t>Punctuation</t>
        </is>
      </c>
      <c r="B49" s="12" t="inlineStr">
        <is>
          <t>Punctuation</t>
        </is>
      </c>
      <c r="C49" s="13" t="inlineStr">
        <is>
          <t>Question Marks [PSPG7.03]</t>
        </is>
      </c>
      <c r="D49" s="12" t="inlineStr">
        <is>
          <t>This nugget has learning material and questions covering the topic of question marks.</t>
        </is>
      </c>
      <c r="E49" s="12" t="inlineStr">
        <is>
          <t>b30b049b-2d00-484d-a4e4-2114dfd6ea83</t>
        </is>
      </c>
    </row>
    <row r="50" ht="45" customHeight="1">
      <c r="A50" s="12" t="inlineStr">
        <is>
          <t>Punctuation</t>
        </is>
      </c>
      <c r="B50" s="12" t="inlineStr">
        <is>
          <t>Punctuation</t>
        </is>
      </c>
      <c r="C50" s="13" t="inlineStr">
        <is>
          <t>Exclamation Marks [PSPG7.04]</t>
        </is>
      </c>
      <c r="D50" s="12" t="inlineStr">
        <is>
          <t>This nugget has learning material and questions covering the topic of exclamation marks.</t>
        </is>
      </c>
      <c r="E50" s="12" t="inlineStr">
        <is>
          <t>3eba52af-d95a-4785-bcd3-a448670d2063</t>
        </is>
      </c>
    </row>
    <row r="51" ht="45" customHeight="1">
      <c r="A51" s="12" t="inlineStr">
        <is>
          <t>Punctuation</t>
        </is>
      </c>
      <c r="B51" s="12" t="inlineStr">
        <is>
          <t>Punctuation</t>
        </is>
      </c>
      <c r="C51" s="13" t="inlineStr">
        <is>
          <t>Commas in a List [PSPG7.05]</t>
        </is>
      </c>
      <c r="D51" s="12" t="inlineStr">
        <is>
          <t>This nugget has learning material and questions covering the topic of commas in a list.</t>
        </is>
      </c>
      <c r="E51" s="12" t="inlineStr">
        <is>
          <t>7b7bd3a2-9b33-4672-bf8f-2f148dab5b37</t>
        </is>
      </c>
    </row>
    <row r="52" ht="45" customHeight="1">
      <c r="A52" s="12" t="inlineStr">
        <is>
          <t>Punctuation</t>
        </is>
      </c>
      <c r="B52" s="12" t="inlineStr">
        <is>
          <t>Punctuation</t>
        </is>
      </c>
      <c r="C52" s="13" t="inlineStr">
        <is>
          <t>Inverted Commas [PSPG7.06]</t>
        </is>
      </c>
      <c r="D52" s="12" t="inlineStr">
        <is>
          <t>This nugget has learning material and questions covering the topic of inverted commas.</t>
        </is>
      </c>
      <c r="E52" s="12" t="inlineStr">
        <is>
          <t>887c6896-bc78-4229-a123-e83185deae5d</t>
        </is>
      </c>
    </row>
    <row r="53" ht="45" customHeight="1">
      <c r="A53" s="12" t="inlineStr">
        <is>
          <t>Punctuation</t>
        </is>
      </c>
      <c r="B53" s="12" t="inlineStr">
        <is>
          <t>Punctuation</t>
        </is>
      </c>
      <c r="C53" s="13" t="inlineStr">
        <is>
          <t>Apostrophes for Missing Letters [PSPG7.07]</t>
        </is>
      </c>
      <c r="D53" s="12" t="inlineStr">
        <is>
          <t>This nugget has learning material and questions covering the topic of apostrophes for missing letter.</t>
        </is>
      </c>
      <c r="E53" s="12" t="inlineStr">
        <is>
          <t>b3086218-cd8f-48fc-a298-fbf5591cab89</t>
        </is>
      </c>
    </row>
    <row r="54" ht="45" customHeight="1">
      <c r="A54" s="12" t="inlineStr">
        <is>
          <t>Punctuation</t>
        </is>
      </c>
      <c r="B54" s="12" t="inlineStr">
        <is>
          <t>Punctuation</t>
        </is>
      </c>
      <c r="C54" s="13" t="inlineStr">
        <is>
          <t>Possessive Apostrophes in Singular Words [PSPG7.08]</t>
        </is>
      </c>
      <c r="D54" s="12" t="inlineStr">
        <is>
          <t>This nugget has learning material and questions covering the topic of possessive apostrophes in singular words.</t>
        </is>
      </c>
      <c r="E54" s="12" t="inlineStr">
        <is>
          <t>91c417cc-fcdb-48d7-8f2a-ba5f0030f88b</t>
        </is>
      </c>
    </row>
    <row r="55" ht="45" customHeight="1">
      <c r="A55" s="12" t="inlineStr">
        <is>
          <t>Spelling</t>
        </is>
      </c>
      <c r="B55" s="12" t="inlineStr">
        <is>
          <t>Prefixes and Suffixes</t>
        </is>
      </c>
      <c r="C55" s="13" t="inlineStr">
        <is>
          <t>Diagnostic: Prefixes and Suffixes [PSPG0.02]</t>
        </is>
      </c>
      <c r="D55" s="12" t="inlineStr"/>
      <c r="E55" s="12" t="inlineStr">
        <is>
          <t>08f027ea-178f-4dbb-82d0-2e29bfab776c</t>
        </is>
      </c>
    </row>
    <row r="56" ht="45" customHeight="1">
      <c r="A56" s="12" t="inlineStr">
        <is>
          <t>Spelling</t>
        </is>
      </c>
      <c r="B56" s="12" t="inlineStr">
        <is>
          <t>Prefixes and Suffixes</t>
        </is>
      </c>
      <c r="C56" s="13" t="inlineStr">
        <is>
          <t>Root Words [PSPG2.01]</t>
        </is>
      </c>
      <c r="D56" s="12" t="inlineStr">
        <is>
          <t>This nugget has learning material and questions covering the topic of root words.</t>
        </is>
      </c>
      <c r="E56" s="12" t="inlineStr">
        <is>
          <t>c5e65f45-fd03-4d11-a029-73dd8556205c</t>
        </is>
      </c>
    </row>
    <row r="57" ht="45" customHeight="1">
      <c r="A57" s="12" t="inlineStr">
        <is>
          <t>Spelling</t>
        </is>
      </c>
      <c r="B57" s="12" t="inlineStr">
        <is>
          <t>Prefixes and Suffixes</t>
        </is>
      </c>
      <c r="C57" s="13" t="inlineStr">
        <is>
          <t>Compound Words [PSPG2.02]</t>
        </is>
      </c>
      <c r="D57" s="12" t="inlineStr">
        <is>
          <t>This nugget has learning material and questions covering the topic of compound words.</t>
        </is>
      </c>
      <c r="E57" s="12" t="inlineStr">
        <is>
          <t>c8214117-0c19-4f4e-b9d7-97127a576cb3</t>
        </is>
      </c>
    </row>
    <row r="58" ht="45" customHeight="1">
      <c r="A58" s="12" t="inlineStr">
        <is>
          <t>Spelling</t>
        </is>
      </c>
      <c r="B58" s="12" t="inlineStr">
        <is>
          <t>Prefixes and Suffixes</t>
        </is>
      </c>
      <c r="C58" s="13" t="inlineStr">
        <is>
          <t>Word Families [PSPG2.03]</t>
        </is>
      </c>
      <c r="D58" s="12" t="inlineStr">
        <is>
          <t>This nugget has learning material and questions covering the topic of word families.</t>
        </is>
      </c>
      <c r="E58" s="12" t="inlineStr">
        <is>
          <t>62b92634-b989-4ce9-b92c-8713e97d7797</t>
        </is>
      </c>
    </row>
    <row r="59" ht="45" customHeight="1">
      <c r="A59" s="12" t="inlineStr">
        <is>
          <t>Spelling</t>
        </is>
      </c>
      <c r="B59" s="12" t="inlineStr">
        <is>
          <t>Prefixes and Suffixes</t>
        </is>
      </c>
      <c r="C59" s="13" t="inlineStr">
        <is>
          <t>The Prefix 'un-' [PSPG9.30]</t>
        </is>
      </c>
      <c r="D59" s="12" t="inlineStr"/>
      <c r="E59" s="12" t="inlineStr">
        <is>
          <t>6056f6d5-c395-429a-9a7f-5972cbb0fddf</t>
        </is>
      </c>
    </row>
    <row r="60" ht="45" customHeight="1">
      <c r="A60" s="12" t="inlineStr">
        <is>
          <t>Spelling</t>
        </is>
      </c>
      <c r="B60" s="12" t="inlineStr">
        <is>
          <t>Prefixes and Suffixes</t>
        </is>
      </c>
      <c r="C60" s="13" t="inlineStr">
        <is>
          <t>Prefixes 'un-', 'dis-' and 'mis-' [PSPG2.04]</t>
        </is>
      </c>
      <c r="D60" s="12" t="inlineStr">
        <is>
          <t>This nugget has learning material and questions covering the topic of prefixes 'un' 'dis' and 'mis'.</t>
        </is>
      </c>
      <c r="E60" s="12" t="inlineStr">
        <is>
          <t>534cf5a1-d448-4088-b4bd-4f4fd918b3e7</t>
        </is>
      </c>
    </row>
    <row r="61" ht="45" customHeight="1">
      <c r="A61" s="12" t="inlineStr">
        <is>
          <t>Spelling</t>
        </is>
      </c>
      <c r="B61" s="12" t="inlineStr">
        <is>
          <t>Prefixes and Suffixes</t>
        </is>
      </c>
      <c r="C61" s="13" t="inlineStr">
        <is>
          <t>Prefixes 'sub-', 'inter-' and 'super-' [PSPG2.05]</t>
        </is>
      </c>
      <c r="D61" s="12" t="inlineStr">
        <is>
          <t>This nugget has learning material and questions covering the topic of prefixes 'sub' 'inter' and 'super'.</t>
        </is>
      </c>
      <c r="E61" s="12" t="inlineStr">
        <is>
          <t>2e0aeb15-483f-47d2-a72e-ab7730d2bec9</t>
        </is>
      </c>
    </row>
    <row r="62" ht="45" customHeight="1">
      <c r="A62" s="12" t="inlineStr">
        <is>
          <t>Spelling</t>
        </is>
      </c>
      <c r="B62" s="12" t="inlineStr">
        <is>
          <t>Prefixes and Suffixes</t>
        </is>
      </c>
      <c r="C62" s="13" t="inlineStr">
        <is>
          <t>Prefixes 're-', 'auto-' and 'anti-' [PSPG2.06]</t>
        </is>
      </c>
      <c r="D62" s="12" t="inlineStr">
        <is>
          <t>This nugget has learning material and questions covering the topic of prefixes 're' 'auto' and 'anti'.</t>
        </is>
      </c>
      <c r="E62" s="12" t="inlineStr">
        <is>
          <t>6a1dac10-db82-4732-ab8a-0915e0826f8f</t>
        </is>
      </c>
    </row>
    <row r="63" ht="45" customHeight="1">
      <c r="A63" s="12" t="inlineStr">
        <is>
          <t>Spelling</t>
        </is>
      </c>
      <c r="B63" s="12" t="inlineStr">
        <is>
          <t>Prefixes and Suffixes</t>
        </is>
      </c>
      <c r="C63" s="13" t="inlineStr">
        <is>
          <t>Singular or Plural [PSPG9.17]</t>
        </is>
      </c>
      <c r="D63" s="12" t="inlineStr">
        <is>
          <t>This nugget has learning material and questions covering the topic of singular or plural.</t>
        </is>
      </c>
      <c r="E63" s="12" t="inlineStr">
        <is>
          <t>720f2666-624b-47b5-a5e2-d0f4cb8c1d98</t>
        </is>
      </c>
    </row>
    <row r="64" ht="45" customHeight="1">
      <c r="A64" s="12" t="inlineStr">
        <is>
          <t>Spelling</t>
        </is>
      </c>
      <c r="B64" s="12" t="inlineStr">
        <is>
          <t>Prefixes and Suffixes</t>
        </is>
      </c>
      <c r="C64" s="13" t="inlineStr">
        <is>
          <t>Plural Suffixes 1 [PSPG9.13]</t>
        </is>
      </c>
      <c r="D64" s="12" t="inlineStr">
        <is>
          <t>This nugget has learning material and questions covering the topic of plural suffixes 1 (adding -s and -es).</t>
        </is>
      </c>
      <c r="E64" s="12" t="inlineStr">
        <is>
          <t>416788b7-1677-4e89-989e-e191afaee475</t>
        </is>
      </c>
    </row>
    <row r="65" ht="45" customHeight="1">
      <c r="A65" s="12" t="inlineStr">
        <is>
          <t>Spelling</t>
        </is>
      </c>
      <c r="B65" s="12" t="inlineStr">
        <is>
          <t>Prefixes and Suffixes</t>
        </is>
      </c>
      <c r="C65" s="13" t="inlineStr">
        <is>
          <t>Plural Suffixes 2 [PSPG9.14]</t>
        </is>
      </c>
      <c r="D65" s="12" t="inlineStr">
        <is>
          <t>This nugget has learning material and questions covering the topic of plural suffixes  2 (irregular plurals).</t>
        </is>
      </c>
      <c r="E65" s="12" t="inlineStr">
        <is>
          <t>126def90-d56e-4dc8-a8b4-7c367364191a</t>
        </is>
      </c>
    </row>
    <row r="66" ht="45" customHeight="1">
      <c r="A66" s="12" t="inlineStr">
        <is>
          <t>Spelling</t>
        </is>
      </c>
      <c r="B66" s="12" t="inlineStr">
        <is>
          <t>Prefixes and Suffixes</t>
        </is>
      </c>
      <c r="C66" s="13" t="inlineStr">
        <is>
          <t>The Suffix '-ly' (Turning Adjectives into Adverbs) [PSPG9.31]</t>
        </is>
      </c>
      <c r="D66" s="12" t="inlineStr"/>
      <c r="E66" s="12" t="inlineStr">
        <is>
          <t>6ad1425c-1ee4-48fa-85cb-bcda110cd76c</t>
        </is>
      </c>
    </row>
    <row r="67" ht="45" customHeight="1">
      <c r="A67" s="12" t="inlineStr">
        <is>
          <t>Spelling</t>
        </is>
      </c>
      <c r="B67" s="12" t="inlineStr">
        <is>
          <t>Prefixes and Suffixes</t>
        </is>
      </c>
      <c r="C67" s="13" t="inlineStr">
        <is>
          <t>Suffixes '-ing' and '-ed' [PSPG9.18]</t>
        </is>
      </c>
      <c r="D67" s="12" t="inlineStr">
        <is>
          <t>This nugget has learning material and questions covering the topic of suffixes 'ing' and 'ed'.</t>
        </is>
      </c>
      <c r="E67" s="12" t="inlineStr">
        <is>
          <t>9012b0de-e319-429c-bbd5-98b4e3947196</t>
        </is>
      </c>
    </row>
    <row r="68" ht="45" customHeight="1">
      <c r="A68" s="12" t="inlineStr">
        <is>
          <t>Spelling</t>
        </is>
      </c>
      <c r="B68" s="12" t="inlineStr">
        <is>
          <t>Prefixes and Suffixes</t>
        </is>
      </c>
      <c r="C68" s="13" t="inlineStr">
        <is>
          <t>Suffixes '-ful' and '-less' [PSPG9.19]</t>
        </is>
      </c>
      <c r="D68" s="12" t="inlineStr">
        <is>
          <t>This nugget has learning material and questions covering the topic of suffixes 'ful' and 'less'.</t>
        </is>
      </c>
      <c r="E68" s="12" t="inlineStr">
        <is>
          <t>feef102d-471d-4df7-80ee-70f2d66c32eb</t>
        </is>
      </c>
    </row>
    <row r="69" ht="45" customHeight="1">
      <c r="A69" s="12" t="inlineStr">
        <is>
          <t>Spelling</t>
        </is>
      </c>
      <c r="B69" s="12" t="inlineStr">
        <is>
          <t>Prefixes and Suffixes</t>
        </is>
      </c>
      <c r="C69" s="13" t="inlineStr">
        <is>
          <t>Suffixes '-ment' and '-ness' [PSPG9.20]</t>
        </is>
      </c>
      <c r="D69" s="12" t="inlineStr">
        <is>
          <t>This nugget has learning material and questions covering the topic of suffixes 'ment' and 'ness'.</t>
        </is>
      </c>
      <c r="E69" s="12" t="inlineStr">
        <is>
          <t>675060a1-8985-4c5b-869c-fcc8cf22836e</t>
        </is>
      </c>
    </row>
    <row r="70" ht="45" customHeight="1">
      <c r="A70" s="12" t="inlineStr">
        <is>
          <t>Spelling</t>
        </is>
      </c>
      <c r="B70" s="12" t="inlineStr">
        <is>
          <t>Prefixes and Suffixes</t>
        </is>
      </c>
      <c r="C70" s="13" t="inlineStr">
        <is>
          <t>Forming Nouns Using Suffixes '-er', '-ness' and '-ment' [PSPG9.32]</t>
        </is>
      </c>
      <c r="D70" s="12" t="inlineStr"/>
      <c r="E70" s="12" t="inlineStr">
        <is>
          <t>240dc7ac-a5a5-4647-b127-d3ff337603d0</t>
        </is>
      </c>
    </row>
    <row r="71" ht="45" customHeight="1">
      <c r="A71" s="12" t="inlineStr">
        <is>
          <t>Spelling</t>
        </is>
      </c>
      <c r="B71" s="12" t="inlineStr">
        <is>
          <t>Prefixes and Suffixes</t>
        </is>
      </c>
      <c r="C71" s="13" t="inlineStr">
        <is>
          <t>Suffixes '-er' and '-est' [PSPG9.15]</t>
        </is>
      </c>
      <c r="D71" s="12" t="inlineStr">
        <is>
          <t>This nugget has learning material and questions covering the topic of suffixes 'er' and 'est'.</t>
        </is>
      </c>
      <c r="E71" s="12" t="inlineStr">
        <is>
          <t>1111cc64-0068-4471-9f9d-66636021c76b</t>
        </is>
      </c>
    </row>
    <row r="72" ht="45" customHeight="1">
      <c r="A72" s="12" t="inlineStr">
        <is>
          <t>Spelling</t>
        </is>
      </c>
      <c r="B72" s="12" t="inlineStr">
        <is>
          <t>Prefixes and Suffixes</t>
        </is>
      </c>
      <c r="C72" s="13" t="inlineStr">
        <is>
          <t>The Suffix 'y' [PSPG9.16]</t>
        </is>
      </c>
      <c r="D72" s="12" t="inlineStr">
        <is>
          <t>This nugget has learning material and questions covering the topic of the suffix 'y'.</t>
        </is>
      </c>
      <c r="E72" s="12" t="inlineStr">
        <is>
          <t>dcbde921-d640-4899-9cfa-b4d4f2b49c39</t>
        </is>
      </c>
    </row>
    <row r="73" ht="45" customHeight="1">
      <c r="A73" s="12" t="inlineStr">
        <is>
          <t>Spelling</t>
        </is>
      </c>
      <c r="B73" s="12" t="inlineStr">
        <is>
          <t>Prefixes and Suffixes</t>
        </is>
      </c>
      <c r="C73" s="13" t="inlineStr">
        <is>
          <t>Spelling Rules for the Suffix '-ous' [PSPG8.01]</t>
        </is>
      </c>
      <c r="D73" s="12" t="inlineStr">
        <is>
          <t>This nugget has learning material and questions covering the topic of the suffix '-ous'.</t>
        </is>
      </c>
      <c r="E73" s="12" t="inlineStr">
        <is>
          <t>669d4b4c-8101-4777-a391-6e226a116775</t>
        </is>
      </c>
    </row>
    <row r="74" ht="45" customHeight="1">
      <c r="A74" s="12" t="inlineStr">
        <is>
          <t>Spelling</t>
        </is>
      </c>
      <c r="B74" s="12" t="inlineStr">
        <is>
          <t>Prefixes and Suffixes</t>
        </is>
      </c>
      <c r="C74" s="13" t="inlineStr">
        <is>
          <t>Spelling Rules for the Suffix '-ation' [PSPG8.02]</t>
        </is>
      </c>
      <c r="D74" s="12" t="inlineStr">
        <is>
          <t>This nugget has learning material and questions covering the topic of the suffix '-ation'.</t>
        </is>
      </c>
      <c r="E74" s="12" t="inlineStr">
        <is>
          <t>53edb047-6fc7-4d74-9346-7b3886fd16f2</t>
        </is>
      </c>
    </row>
    <row r="75" ht="45" customHeight="1">
      <c r="A75" s="12" t="inlineStr">
        <is>
          <t>Spelling</t>
        </is>
      </c>
      <c r="B75" s="12" t="inlineStr">
        <is>
          <t>Prefixes and Suffixes</t>
        </is>
      </c>
      <c r="C75" s="13" t="inlineStr">
        <is>
          <t>Spelling Rules for the Suffixes '-ally' and '-ly' [PSPG8.03]</t>
        </is>
      </c>
      <c r="D75" s="12" t="inlineStr">
        <is>
          <t>This nugget has learning material and questions covering the topic of the suffixes '-ally' or '-ly'.</t>
        </is>
      </c>
      <c r="E75" s="12" t="inlineStr">
        <is>
          <t>666284ab-885e-4ae9-bde7-d32f2584583c</t>
        </is>
      </c>
    </row>
    <row r="76" ht="45" customHeight="1">
      <c r="A76" s="12" t="inlineStr">
        <is>
          <t>Spelling</t>
        </is>
      </c>
      <c r="B76" s="12" t="inlineStr">
        <is>
          <t>Prefixes and Suffixes</t>
        </is>
      </c>
      <c r="C76" s="13" t="inlineStr">
        <is>
          <t>Spelling Rules for the Prefixes 'in-', 'il-', 'im-' and 'ir-' [PSPG8.04]</t>
        </is>
      </c>
      <c r="D76" s="12" t="inlineStr">
        <is>
          <t>This nugget has learning material and questions covering the topic of prefixes 'in' 'il' 'im' and 'ir'.</t>
        </is>
      </c>
      <c r="E76" s="12" t="inlineStr">
        <is>
          <t>da0352ec-6fe1-42a1-b8fc-83f22630c9fe</t>
        </is>
      </c>
    </row>
    <row r="77" ht="45" customHeight="1">
      <c r="A77" s="12" t="inlineStr">
        <is>
          <t>Spelling</t>
        </is>
      </c>
      <c r="B77" s="12" t="inlineStr">
        <is>
          <t>Spelling Sounds</t>
        </is>
      </c>
      <c r="C77" s="13" t="inlineStr">
        <is>
          <t>Diagnostic: Spelling Sounds [PSPG0.06]</t>
        </is>
      </c>
      <c r="D77" s="12" t="inlineStr">
        <is>
          <t>undefined</t>
        </is>
      </c>
      <c r="E77" s="12" t="inlineStr">
        <is>
          <t>4aef51cb-685b-4447-982f-89e7113b61e5</t>
        </is>
      </c>
    </row>
    <row r="78" ht="45" customHeight="1">
      <c r="A78" s="12" t="inlineStr">
        <is>
          <t>Spelling</t>
        </is>
      </c>
      <c r="B78" s="12" t="inlineStr">
        <is>
          <t>Spelling Sounds</t>
        </is>
      </c>
      <c r="C78" s="13" t="inlineStr">
        <is>
          <t>Syllables [PSPG9.01]</t>
        </is>
      </c>
      <c r="D78" s="12" t="inlineStr">
        <is>
          <t>This nugget has learning material and questions covering the topic of syllables.</t>
        </is>
      </c>
      <c r="E78" s="12" t="inlineStr">
        <is>
          <t>d80622ff-54f5-4714-b370-c019ba3fbd06</t>
        </is>
      </c>
    </row>
    <row r="79" ht="45" customHeight="1">
      <c r="A79" s="12" t="inlineStr">
        <is>
          <t>Spelling</t>
        </is>
      </c>
      <c r="B79" s="12" t="inlineStr">
        <is>
          <t>Spelling Sounds</t>
        </is>
      </c>
      <c r="C79" s="13" t="inlineStr">
        <is>
          <t>The 'j' Sound Spelt 'dge', 'ge' or 'g' [PSPG9.33]</t>
        </is>
      </c>
      <c r="D79" s="12" t="inlineStr">
        <is>
          <t xml:space="preserve">This nugget has learning material and questions covering the topic of words with the 'j' Sound Spelt 'dge', 'ge' or 'g'. </t>
        </is>
      </c>
      <c r="E79" s="12" t="inlineStr">
        <is>
          <t>5d01a9b2-f7bd-4479-9110-c9b793dde21c</t>
        </is>
      </c>
    </row>
    <row r="80" ht="45" customHeight="1">
      <c r="A80" s="12" t="inlineStr">
        <is>
          <t>Spelling</t>
        </is>
      </c>
      <c r="B80" s="12" t="inlineStr">
        <is>
          <t>Spelling Sounds</t>
        </is>
      </c>
      <c r="C80" s="13" t="inlineStr">
        <is>
          <t>The 's' Sound Spelt 'c' Before 'e', 'i' and 'y' [PSPG9.34]</t>
        </is>
      </c>
      <c r="D80" s="12" t="inlineStr">
        <is>
          <t>This nugget has learning material and questions covering the topic of words 
with the 's' Sound Spelt 'c' Before 'e', 'i' and 'y'.</t>
        </is>
      </c>
      <c r="E80" s="12" t="inlineStr">
        <is>
          <t>3e84b6e3-0031-4e8f-a98c-14889bb0773e</t>
        </is>
      </c>
    </row>
    <row r="81" ht="45" customHeight="1">
      <c r="A81" s="12" t="inlineStr">
        <is>
          <t>Spelling</t>
        </is>
      </c>
      <c r="B81" s="12" t="inlineStr">
        <is>
          <t>Spelling Sounds</t>
        </is>
      </c>
      <c r="C81" s="13" t="inlineStr">
        <is>
          <t>The 'n' Sound Spelt 'kn' and 'gn' at the Beginning of Words [PSPG9.35]</t>
        </is>
      </c>
      <c r="D81" s="12" t="inlineStr">
        <is>
          <t>This nugget has learning material and questions covering the topic of words with the 'n' sound spelt 'kn' and 'gn' at the beginning of words.</t>
        </is>
      </c>
      <c r="E81" s="12" t="inlineStr">
        <is>
          <t>98cfa844-4321-43bc-bc16-041476545780</t>
        </is>
      </c>
    </row>
    <row r="82" ht="45" customHeight="1">
      <c r="A82" s="12" t="inlineStr">
        <is>
          <t>Spelling</t>
        </is>
      </c>
      <c r="B82" s="12" t="inlineStr">
        <is>
          <t>Spelling Sounds</t>
        </is>
      </c>
      <c r="C82" s="13" t="inlineStr">
        <is>
          <t>The 'r' Sound Spelt 'wr' at the Beginning of Words [PSPG9.36]</t>
        </is>
      </c>
      <c r="D82" s="12" t="inlineStr">
        <is>
          <t xml:space="preserve">This nugget has learning material and questions covering the topic of words with the 'r' sound spelt 'wr' at the beginning of words. </t>
        </is>
      </c>
      <c r="E82" s="12" t="inlineStr">
        <is>
          <t>67373011-97f3-4e38-ab1c-6241c8c62b46</t>
        </is>
      </c>
    </row>
    <row r="83" ht="45" customHeight="1">
      <c r="A83" s="12" t="inlineStr">
        <is>
          <t>Spelling</t>
        </is>
      </c>
      <c r="B83" s="12" t="inlineStr">
        <is>
          <t>Spelling Sounds</t>
        </is>
      </c>
      <c r="C83" s="13" t="inlineStr">
        <is>
          <t>Words Ending '-il' [PSPG9.38]</t>
        </is>
      </c>
      <c r="D83" s="12" t="inlineStr">
        <is>
          <t>This nugget has learning material and questions covering the topic of words ending with the 'il' spelling.</t>
        </is>
      </c>
      <c r="E83" s="12" t="inlineStr">
        <is>
          <t>1c4e6b33-733d-4724-9399-883c9cf198fc</t>
        </is>
      </c>
    </row>
    <row r="84" ht="45" customHeight="1">
      <c r="A84" s="12" t="inlineStr">
        <is>
          <t>Spelling</t>
        </is>
      </c>
      <c r="B84" s="12" t="inlineStr">
        <is>
          <t>Spelling Sounds</t>
        </is>
      </c>
      <c r="C84" s="13" t="inlineStr">
        <is>
          <t>The Long 'i' Sound Spelt 'y' at the End of Words [PSPG9.39]</t>
        </is>
      </c>
      <c r="D84" s="12" t="inlineStr">
        <is>
          <t xml:space="preserve">This nugget has learning material and questions covering the topic of words with the long 'i' sound spelt 'y' at the end of words. 
</t>
        </is>
      </c>
      <c r="E84" s="12" t="inlineStr">
        <is>
          <t>03125633-a152-40fa-b54f-97f9f03f288c</t>
        </is>
      </c>
    </row>
    <row r="85" ht="45" customHeight="1">
      <c r="A85" s="12" t="inlineStr">
        <is>
          <t>Spelling</t>
        </is>
      </c>
      <c r="B85" s="12" t="inlineStr">
        <is>
          <t>Spelling Sounds</t>
        </is>
      </c>
      <c r="C85" s="13" t="inlineStr">
        <is>
          <t>The 'i' Sound Spelt with a 'y' [PSPG9.06]</t>
        </is>
      </c>
      <c r="D85" s="12" t="inlineStr">
        <is>
          <t>This nugget has learning material and questions covering the topic of the /ɪ/ sound spelt with a y.</t>
        </is>
      </c>
      <c r="E85" s="12" t="inlineStr">
        <is>
          <t>0fdce9e0-2ede-4e61-bbba-f0564e331015</t>
        </is>
      </c>
    </row>
    <row r="86" ht="45" customHeight="1">
      <c r="A86" s="12" t="inlineStr">
        <is>
          <t>Spelling</t>
        </is>
      </c>
      <c r="B86" s="12" t="inlineStr">
        <is>
          <t>Spelling Sounds</t>
        </is>
      </c>
      <c r="C86" s="13" t="inlineStr">
        <is>
          <t>Adding '-es' to Nouns and Verbs Ending in 'y' [PSPG9.40]</t>
        </is>
      </c>
      <c r="D86" s="12" t="inlineStr">
        <is>
          <t xml:space="preserve">This nugget has learning material and questions covering the topic of adding '-es' to nouns and verbs ending in 'y'. </t>
        </is>
      </c>
      <c r="E86" s="12" t="inlineStr">
        <is>
          <t>f972e260-3dbf-46a6-8108-84edf8785746</t>
        </is>
      </c>
    </row>
    <row r="87" ht="45" customHeight="1">
      <c r="A87" s="12" t="inlineStr">
        <is>
          <t>Spelling</t>
        </is>
      </c>
      <c r="B87" s="12" t="inlineStr">
        <is>
          <t>Spelling Sounds</t>
        </is>
      </c>
      <c r="C87" s="13" t="inlineStr">
        <is>
          <t>Adding 'ed', 'ing', 'er', 'est' and 'y' [PSPG9.47]</t>
        </is>
      </c>
      <c r="D87" s="12" t="inlineStr">
        <is>
          <t xml:space="preserve">This nugget has learning material and questions covering the topic of adding 'ed', 'ing', 'er', 'est' and 'y' to the end of words. </t>
        </is>
      </c>
      <c r="E87" s="12" t="inlineStr">
        <is>
          <t>9f9584a5-a155-4dd8-a807-e106056e13ee</t>
        </is>
      </c>
    </row>
    <row r="88" ht="45" customHeight="1">
      <c r="A88" s="12" t="inlineStr">
        <is>
          <t>Spelling</t>
        </is>
      </c>
      <c r="B88" s="12" t="inlineStr">
        <is>
          <t>Spelling Sounds</t>
        </is>
      </c>
      <c r="C88" s="13" t="inlineStr">
        <is>
          <t>The 'or' sound spelt 'a' before 'l' and 'll' [PSPG9.42]</t>
        </is>
      </c>
      <c r="D88" s="12" t="inlineStr">
        <is>
          <t>This nugget has learning material and questions covering the topic of words with the 'or' sound spelt 'a' before 'l' and 'll.'</t>
        </is>
      </c>
      <c r="E88" s="12" t="inlineStr">
        <is>
          <t>c759145c-52fa-4161-8152-5d1c642607f0</t>
        </is>
      </c>
    </row>
    <row r="89" ht="45" customHeight="1">
      <c r="A89" s="12" t="inlineStr">
        <is>
          <t>Spelling</t>
        </is>
      </c>
      <c r="B89" s="12" t="inlineStr">
        <is>
          <t>Spelling Sounds</t>
        </is>
      </c>
      <c r="C89" s="13" t="inlineStr">
        <is>
          <t>The 'uh' Sound Spelt 'o' [PSPG9.41]</t>
        </is>
      </c>
      <c r="D89" s="12" t="inlineStr">
        <is>
          <t>This nugget has learning material and questions covering the topic of words with the 'uh' sound spelt 'o.'</t>
        </is>
      </c>
      <c r="E89" s="12" t="inlineStr">
        <is>
          <t>a3f8bf16-f7aa-4b1a-9452-407dfccdda8f</t>
        </is>
      </c>
    </row>
    <row r="90" ht="45" customHeight="1">
      <c r="A90" s="12" t="inlineStr">
        <is>
          <t>Spelling</t>
        </is>
      </c>
      <c r="B90" s="12" t="inlineStr">
        <is>
          <t>Spelling Sounds</t>
        </is>
      </c>
      <c r="C90" s="13" t="inlineStr">
        <is>
          <t>Words Spelt 'ou' and Pronounced 'u' [PSPG9.05]</t>
        </is>
      </c>
      <c r="D90" s="12" t="inlineStr">
        <is>
          <t>This nugget has learning material and questions covering the topic of words spelt 'ou' and pronounced 'u'.</t>
        </is>
      </c>
      <c r="E90" s="12" t="inlineStr">
        <is>
          <t>4c054d4a-32c1-44f9-b410-b47d7de9250c</t>
        </is>
      </c>
    </row>
    <row r="91" ht="45" customHeight="1">
      <c r="A91" s="12" t="inlineStr">
        <is>
          <t>Spelling</t>
        </is>
      </c>
      <c r="B91" s="12" t="inlineStr">
        <is>
          <t>Spelling Sounds</t>
        </is>
      </c>
      <c r="C91" s="13" t="inlineStr">
        <is>
          <t>The 'ee' Sound Spelt 'ey' [PSPG9.43]</t>
        </is>
      </c>
      <c r="D91" s="12" t="inlineStr"/>
      <c r="E91" s="12" t="inlineStr">
        <is>
          <t>c28aa709-50af-4c9e-9ca0-a27c19349e24</t>
        </is>
      </c>
    </row>
    <row r="92" ht="45" customHeight="1">
      <c r="A92" s="12" t="inlineStr">
        <is>
          <t>Spelling</t>
        </is>
      </c>
      <c r="B92" s="12" t="inlineStr">
        <is>
          <t>Spelling Sounds</t>
        </is>
      </c>
      <c r="C92" s="13" t="inlineStr">
        <is>
          <t>The Short 'o' Sound Spelt 'a' After 'w' and 'qu' [PSPG9.44]</t>
        </is>
      </c>
      <c r="D92" s="12" t="inlineStr">
        <is>
          <t>This nugget has learning material and questions covering the topic of words with the short 'o' sound spelt 'a' after 'w' and 'qu.'</t>
        </is>
      </c>
      <c r="E92" s="12" t="inlineStr">
        <is>
          <t>f57fed05-ed15-41ef-8025-d871764cf99d</t>
        </is>
      </c>
    </row>
    <row r="93" ht="45" customHeight="1">
      <c r="A93" s="12" t="inlineStr">
        <is>
          <t>Spelling</t>
        </is>
      </c>
      <c r="B93" s="12" t="inlineStr">
        <is>
          <t>Spelling Sounds</t>
        </is>
      </c>
      <c r="C93" s="13" t="inlineStr">
        <is>
          <t>The 'zh' Sound Spelt 's' [PSPG9.45]</t>
        </is>
      </c>
      <c r="D93" s="12" t="inlineStr"/>
      <c r="E93" s="12" t="inlineStr">
        <is>
          <t>c14ba63f-ede3-49e4-8795-8b5249073c84</t>
        </is>
      </c>
    </row>
    <row r="94" ht="45" customHeight="1">
      <c r="A94" s="12" t="inlineStr">
        <is>
          <t>Spelling</t>
        </is>
      </c>
      <c r="B94" s="12" t="inlineStr">
        <is>
          <t>Spelling Sounds</t>
        </is>
      </c>
      <c r="C94" s="13" t="inlineStr">
        <is>
          <t>Words Ending in '-tion' [PSPG9.46]</t>
        </is>
      </c>
      <c r="D94" s="12" t="inlineStr">
        <is>
          <t xml:space="preserve">This nugget has learning material and questions covering the topic of words ending in '-tion'. </t>
        </is>
      </c>
      <c r="E94" s="12" t="inlineStr">
        <is>
          <t>bf49a231-0068-485f-9684-692ae2ac4682</t>
        </is>
      </c>
    </row>
    <row r="95" ht="45" customHeight="1">
      <c r="A95" s="12" t="inlineStr">
        <is>
          <t>Spelling</t>
        </is>
      </c>
      <c r="B95" s="12" t="inlineStr">
        <is>
          <t>Spelling Sounds</t>
        </is>
      </c>
      <c r="C95" s="13" t="inlineStr">
        <is>
          <t>Words Ending in '-tion', '-sion', '-ssion' and '-cian' [PSPG9.07]</t>
        </is>
      </c>
      <c r="D95" s="12" t="inlineStr">
        <is>
          <t>This nugget has learning material and questions covering the topic of words ending in –tion, –sion, –ssion, –cian.</t>
        </is>
      </c>
      <c r="E95" s="12" t="inlineStr">
        <is>
          <t>45acf027-83d4-4979-898c-755b7ab6a3fc</t>
        </is>
      </c>
    </row>
    <row r="96" ht="45" customHeight="1">
      <c r="A96" s="12" t="inlineStr">
        <is>
          <t>Spelling</t>
        </is>
      </c>
      <c r="B96" s="12" t="inlineStr">
        <is>
          <t>Spelling Sounds</t>
        </is>
      </c>
      <c r="C96" s="13" t="inlineStr">
        <is>
          <t>Introduction to Homophones [PSPG9.02]</t>
        </is>
      </c>
      <c r="D96" s="12" t="inlineStr">
        <is>
          <t>This nugget has learning material and questions covering the topic of introduction to homophones.</t>
        </is>
      </c>
      <c r="E96" s="12" t="inlineStr">
        <is>
          <t>5b9360cb-2842-40bd-8ae0-2d24e8171919</t>
        </is>
      </c>
    </row>
    <row r="97" ht="45" customHeight="1">
      <c r="A97" s="12" t="inlineStr">
        <is>
          <t>Spelling</t>
        </is>
      </c>
      <c r="B97" s="12" t="inlineStr">
        <is>
          <t>Spelling Sounds</t>
        </is>
      </c>
      <c r="C97" s="13" t="inlineStr">
        <is>
          <t>Homophones 2 [PSPG9.03]</t>
        </is>
      </c>
      <c r="D97" s="12" t="inlineStr">
        <is>
          <t>This nugget has learning material and questions covering the topic of homophones 2.</t>
        </is>
      </c>
      <c r="E97" s="12" t="inlineStr">
        <is>
          <t>c09161b1-a5df-40d0-8e19-e440544e0d6c</t>
        </is>
      </c>
    </row>
    <row r="98" ht="45" customHeight="1">
      <c r="A98" s="12" t="inlineStr">
        <is>
          <t>Spelling</t>
        </is>
      </c>
      <c r="B98" s="12" t="inlineStr">
        <is>
          <t>Spelling Sounds</t>
        </is>
      </c>
      <c r="C98" s="13" t="inlineStr">
        <is>
          <t>Words Ending in '-sure' and '-ture' [PSPG9.04]</t>
        </is>
      </c>
      <c r="D98" s="12" t="inlineStr">
        <is>
          <t>This nugget has learning material and questions covering the topic of words ending with -sure and -ture.</t>
        </is>
      </c>
      <c r="E98" s="12" t="inlineStr">
        <is>
          <t>1107533c-9926-40ef-b820-f911898bb98e</t>
        </is>
      </c>
    </row>
    <row r="99" ht="45" customHeight="1">
      <c r="A99" s="12" t="inlineStr">
        <is>
          <t>Spelling</t>
        </is>
      </c>
      <c r="B99" s="12" t="inlineStr">
        <is>
          <t>Spelling Sounds</t>
        </is>
      </c>
      <c r="C99" s="13" t="inlineStr">
        <is>
          <t>Words with the 'k' Sound Spelt 'ch' [PSPG9.08]</t>
        </is>
      </c>
      <c r="D99" s="12" t="inlineStr">
        <is>
          <t>This nugget has learning material and questions covering the topic of words with the /k/ sound spelt ch.</t>
        </is>
      </c>
      <c r="E99" s="12" t="inlineStr">
        <is>
          <t>f44b3043-d86c-4e87-8a3a-e2b9a6105212</t>
        </is>
      </c>
    </row>
    <row r="100" ht="45" customHeight="1">
      <c r="A100" s="12" t="inlineStr">
        <is>
          <t>Spelling</t>
        </is>
      </c>
      <c r="B100" s="12" t="inlineStr">
        <is>
          <t>Spelling Sounds</t>
        </is>
      </c>
      <c r="C100" s="13" t="inlineStr">
        <is>
          <t>Words with the 'sh' Sound Spelt 'ch' [PSPG9.09]</t>
        </is>
      </c>
      <c r="D100" s="12" t="inlineStr">
        <is>
          <t>This nugget has learning material and questions covering the topic of words with the 'sh' sound spelt ch.</t>
        </is>
      </c>
      <c r="E100" s="12" t="inlineStr">
        <is>
          <t>4d41f33a-9a56-4c0e-8a17-fd6bc6c73049</t>
        </is>
      </c>
    </row>
    <row r="101" ht="45" customHeight="1">
      <c r="A101" s="12" t="inlineStr">
        <is>
          <t>Spelling</t>
        </is>
      </c>
      <c r="B101" s="12" t="inlineStr">
        <is>
          <t>Spelling Sounds</t>
        </is>
      </c>
      <c r="C101" s="13" t="inlineStr">
        <is>
          <t>Words Ending with the 'g' Sound Spelt 'gue' and the 'k' Sound Spelt 'que' [PSPG9.10]</t>
        </is>
      </c>
      <c r="D101" s="12" t="inlineStr">
        <is>
          <t>This nugget has learning material and questions covering the topic of words ending with the /g/ sound spelt –gue and the /k/ sound spelt –que.</t>
        </is>
      </c>
      <c r="E101" s="12" t="inlineStr">
        <is>
          <t>799e38ce-84fe-467f-ab32-bfc9157d9266</t>
        </is>
      </c>
    </row>
    <row r="102" ht="45" customHeight="1">
      <c r="A102" s="12" t="inlineStr">
        <is>
          <t>Spelling</t>
        </is>
      </c>
      <c r="B102" s="12" t="inlineStr">
        <is>
          <t>Spelling Sounds</t>
        </is>
      </c>
      <c r="C102" s="13" t="inlineStr">
        <is>
          <t>Words with the 's' Sound Spelt 'sc' [PSPG9.11]</t>
        </is>
      </c>
      <c r="D102" s="12" t="inlineStr">
        <is>
          <t>This nugget has learning material and questions covering the topic of words with the /s/ sound spelt sc.</t>
        </is>
      </c>
      <c r="E102" s="12" t="inlineStr">
        <is>
          <t>3cfbe66d-e117-4bc8-b9fb-2c4f8107004b</t>
        </is>
      </c>
    </row>
    <row r="103" ht="45" customHeight="1">
      <c r="A103" s="12" t="inlineStr">
        <is>
          <t>Spelling</t>
        </is>
      </c>
      <c r="B103" s="12" t="inlineStr">
        <is>
          <t>Spelling Sounds</t>
        </is>
      </c>
      <c r="C103" s="13" t="inlineStr">
        <is>
          <t>Words Spelt 'ei', 'eigh' or 'ey' [PSPG9.12]</t>
        </is>
      </c>
      <c r="D103" s="12" t="inlineStr">
        <is>
          <t xml:space="preserve"> This nugget has learning material and questions covering the topic of words spelt 'ei', 'eigh' or 'ey'.</t>
        </is>
      </c>
      <c r="E103" s="12" t="inlineStr">
        <is>
          <t>e559e26f-ab93-4d48-b643-830f8606703d</t>
        </is>
      </c>
    </row>
    <row r="104" ht="45" customHeight="1">
      <c r="A104" s="12" t="inlineStr">
        <is>
          <t>Spelling</t>
        </is>
      </c>
      <c r="B104" s="12" t="inlineStr">
        <is>
          <t>Spelling Sounds</t>
        </is>
      </c>
      <c r="C104" s="13" t="inlineStr">
        <is>
          <t>The 'l' Sound Spelt 'le', 'el' and 'al' at the End of Words [PSPG9.37]</t>
        </is>
      </c>
      <c r="D104" s="12" t="inlineStr">
        <is>
          <t>This nugget has learning material and questions covering the topic of words with the 'l' sound, spelt 'le', 'el' and 'al' at the end of words.</t>
        </is>
      </c>
      <c r="E104" s="12" t="inlineStr">
        <is>
          <t>98ba119b-b044-49ab-8a38-c5c3b346d796</t>
        </is>
      </c>
    </row>
    <row r="105" ht="45" customHeight="1">
      <c r="A105" s="12" t="inlineStr">
        <is>
          <t>Spelling</t>
        </is>
      </c>
      <c r="B105" s="12" t="inlineStr">
        <is>
          <t>Useful Skills</t>
        </is>
      </c>
      <c r="C105" s="13" t="inlineStr">
        <is>
          <t>Diagnostic: Useful Skills [PSPG0.07]</t>
        </is>
      </c>
      <c r="D105" s="12" t="inlineStr"/>
      <c r="E105" s="12" t="inlineStr">
        <is>
          <t>0d44ab13-fe1c-4a8a-8c33-ff04acd0144a</t>
        </is>
      </c>
    </row>
    <row r="106" ht="45" customHeight="1">
      <c r="A106" s="12" t="inlineStr">
        <is>
          <t>Spelling</t>
        </is>
      </c>
      <c r="B106" s="12" t="inlineStr">
        <is>
          <t>Useful Skills</t>
        </is>
      </c>
      <c r="C106" s="13" t="inlineStr">
        <is>
          <t>Dictation [PSPG10.03]</t>
        </is>
      </c>
      <c r="D106" s="12" t="inlineStr">
        <is>
          <t>This nugget has learning material and questions covering the topic of dictation.</t>
        </is>
      </c>
      <c r="E106" s="12" t="inlineStr">
        <is>
          <t>25691973-2d5c-4c04-9aac-3c8d8f5de6e6</t>
        </is>
      </c>
    </row>
    <row r="107" ht="45" customHeight="1">
      <c r="A107" s="12" t="inlineStr">
        <is>
          <t>Spelling</t>
        </is>
      </c>
      <c r="B107" s="12" t="inlineStr">
        <is>
          <t>Useful Skills</t>
        </is>
      </c>
      <c r="C107" s="13" t="inlineStr">
        <is>
          <t>Proofreading [PSPG10.01]</t>
        </is>
      </c>
      <c r="D107" s="12" t="inlineStr">
        <is>
          <t>This nugget has learning material and questions covering the topic of proofreading.</t>
        </is>
      </c>
      <c r="E107" s="12" t="inlineStr">
        <is>
          <t>c0b53ad4-7df6-451e-826d-fd6a4d40c622</t>
        </is>
      </c>
    </row>
    <row r="108" ht="45" customHeight="1">
      <c r="A108" s="12" t="inlineStr">
        <is>
          <t>Spelling</t>
        </is>
      </c>
      <c r="B108" s="12" t="inlineStr">
        <is>
          <t>Useful Skills</t>
        </is>
      </c>
      <c r="C108" s="13" t="inlineStr">
        <is>
          <t>The Alphabet [PSPG10.04]</t>
        </is>
      </c>
      <c r="D108" s="12" t="inlineStr">
        <is>
          <t>This nugget has learning material and questions covering the topic of the alphabet.</t>
        </is>
      </c>
      <c r="E108" s="12" t="inlineStr">
        <is>
          <t>bce6c556-eb00-41ce-8a6d-1258dae63430</t>
        </is>
      </c>
    </row>
    <row r="109" ht="45" customHeight="1">
      <c r="A109" s="12" t="inlineStr">
        <is>
          <t>Spelling</t>
        </is>
      </c>
      <c r="B109" s="12" t="inlineStr">
        <is>
          <t>Useful Skills</t>
        </is>
      </c>
      <c r="C109" s="13" t="inlineStr">
        <is>
          <t>Using Dictionaries [PSPG10.02]</t>
        </is>
      </c>
      <c r="D109" s="12" t="inlineStr">
        <is>
          <t>This nugget has learning material and questions covering the topic of using a dictionary.</t>
        </is>
      </c>
      <c r="E109" s="12" t="inlineStr">
        <is>
          <t>2b0046ec-2fdc-4a08-a0ba-345956c5a7d6</t>
        </is>
      </c>
    </row>
    <row r="110" ht="45" customHeight="1">
      <c r="A110" s="12" t="inlineStr">
        <is>
          <t>Spelling</t>
        </is>
      </c>
      <c r="B110" s="12" t="inlineStr">
        <is>
          <t>Assessments</t>
        </is>
      </c>
      <c r="C110" s="13" t="inlineStr">
        <is>
          <t>Year 3: Statutory Spellings Assessment 1 [PSPG12.01]</t>
        </is>
      </c>
      <c r="D110" s="12" t="inlineStr">
        <is>
          <t xml:space="preserve">This is a spelling test of the statutory year 3 and 4 spellings. </t>
        </is>
      </c>
      <c r="E110" s="12" t="inlineStr">
        <is>
          <t>d4ce44f1-5bae-48e4-ae8e-f63105f2c34d</t>
        </is>
      </c>
    </row>
    <row r="111" ht="45" customHeight="1">
      <c r="A111" s="12" t="inlineStr">
        <is>
          <t>Spelling</t>
        </is>
      </c>
      <c r="B111" s="12" t="inlineStr">
        <is>
          <t>Assessments</t>
        </is>
      </c>
      <c r="C111" s="13" t="inlineStr">
        <is>
          <t>Year 3: Statutory Spellings Assessment 2 [PSPG12.02]</t>
        </is>
      </c>
      <c r="D111" s="12" t="inlineStr">
        <is>
          <t xml:space="preserve">This is a spelling test of the statutory year 3 and 4 spellings. </t>
        </is>
      </c>
      <c r="E111" s="12" t="inlineStr">
        <is>
          <t>82d2fb55-741e-4ea6-bddb-38c5196b5414</t>
        </is>
      </c>
    </row>
    <row r="112" ht="45" customHeight="1">
      <c r="A112" s="12" t="inlineStr">
        <is>
          <t>Spelling</t>
        </is>
      </c>
      <c r="B112" s="12" t="inlineStr">
        <is>
          <t>Assessments</t>
        </is>
      </c>
      <c r="C112" s="13" t="inlineStr">
        <is>
          <t>Year 3: Statutory Spellings Assessment 3 [PSPG12.03]</t>
        </is>
      </c>
      <c r="D112" s="12" t="inlineStr">
        <is>
          <t xml:space="preserve">This is a spelling test of the statutory year 3 and 4 spellings. </t>
        </is>
      </c>
      <c r="E112" s="12" t="inlineStr">
        <is>
          <t>e2286e40-932f-4857-876f-bef1dee51b3d</t>
        </is>
      </c>
    </row>
    <row r="113" ht="45" customHeight="1">
      <c r="A113" s="12" t="inlineStr">
        <is>
          <t>Spelling</t>
        </is>
      </c>
      <c r="B113" s="12" t="inlineStr">
        <is>
          <t>Assessments</t>
        </is>
      </c>
      <c r="C113" s="13" t="inlineStr">
        <is>
          <t>Year 3: Statutory Spellings Assessment 4 [PSPG12.04]</t>
        </is>
      </c>
      <c r="D113" s="12" t="inlineStr">
        <is>
          <t xml:space="preserve">This is a spelling test of the statutory year 3 and 4 spellings. </t>
        </is>
      </c>
      <c r="E113" s="12" t="inlineStr">
        <is>
          <t>e9374f70-0508-44e1-a6fa-be4cb3934a21</t>
        </is>
      </c>
    </row>
    <row r="114" ht="45" customHeight="1">
      <c r="A114" s="12" t="inlineStr">
        <is>
          <t>Spelling</t>
        </is>
      </c>
      <c r="B114" s="12" t="inlineStr">
        <is>
          <t>Assessments</t>
        </is>
      </c>
      <c r="C114" s="13" t="inlineStr">
        <is>
          <t>Year 3: Statutory Spellings Assessment 5 [PSPG12.05]</t>
        </is>
      </c>
      <c r="D114" s="12" t="inlineStr">
        <is>
          <t xml:space="preserve">This is a spelling test of the statutory year 3 and 4 spellings. </t>
        </is>
      </c>
      <c r="E114" s="12" t="inlineStr">
        <is>
          <t>669f271f-b4bd-4941-b9ea-44c048b609ee</t>
        </is>
      </c>
    </row>
    <row r="115" ht="45" customHeight="1">
      <c r="A115" s="12" t="inlineStr">
        <is>
          <t>Legacy Assessments</t>
        </is>
      </c>
      <c r="B115" s="12" t="inlineStr">
        <is>
          <t>Legacy Assessment 1</t>
        </is>
      </c>
      <c r="C115" s="13" t="inlineStr">
        <is>
          <t>Year 3: SPaG Assessment 1 [PSPG11.05]</t>
        </is>
      </c>
      <c r="D115" s="12" t="inlineStr">
        <is>
          <t>This is an assessment of SPaG for year 3 content and consists of 20 questions covering different aspects of the course to ensure a wide coverage.</t>
        </is>
      </c>
      <c r="E115" s="12" t="inlineStr">
        <is>
          <t>360360dc-0edc-431f-b465-b9b2b4b643f5</t>
        </is>
      </c>
    </row>
    <row r="116" ht="45" customHeight="1">
      <c r="A116" s="12" t="inlineStr">
        <is>
          <t>Legacy Assessments</t>
        </is>
      </c>
      <c r="B116" s="12" t="inlineStr">
        <is>
          <t>Legacy Assessment 2</t>
        </is>
      </c>
      <c r="C116" s="13" t="inlineStr">
        <is>
          <t>Year 3: SPaG Assessment 2 [PSPG11.06]</t>
        </is>
      </c>
      <c r="D116" s="12" t="inlineStr">
        <is>
          <t>This is an assessment of SPaG for year 3 content and consists of 20 questions covering different aspects of the course to ensure a wide coverage.</t>
        </is>
      </c>
      <c r="E116" s="12" t="inlineStr">
        <is>
          <t>684fbf4f-2378-4669-be7e-74b6f6a45650</t>
        </is>
      </c>
    </row>
    <row r="117" ht="45" customHeight="1">
      <c r="A117" s="12" t="inlineStr">
        <is>
          <t>Legacy Assessments</t>
        </is>
      </c>
      <c r="B117" s="12" t="inlineStr">
        <is>
          <t>Legacy Assessment 3</t>
        </is>
      </c>
      <c r="C117" s="13" t="inlineStr">
        <is>
          <t>Year 3: SPaG Assessment 3 [PSPG11.07]</t>
        </is>
      </c>
      <c r="D117" s="12" t="inlineStr">
        <is>
          <t>This is an assessment of SPaG for year 3 content and consists of 20 questions covering different aspects of the course to ensure a wide coverage.</t>
        </is>
      </c>
      <c r="E117" s="12" t="inlineStr">
        <is>
          <t>05b2ac07-895f-48af-a10b-da3ece52a4c0</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15"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45cdd004-866c-4e0c-90c4-3bde96a230f6</t>
        </is>
      </c>
    </row>
    <row r="3">
      <c r="A3" s="2" t="inlineStr">
        <is>
          <t>Year 3-4 Reading Comprehension</t>
        </is>
      </c>
      <c r="D3" s="3" t="inlineStr">
        <is>
          <t>Last updated: 17 July 2026</t>
        </is>
      </c>
    </row>
    <row r="4">
      <c r="A4" s="4" t="inlineStr">
        <is>
          <t>3 Topics   ·   4 Subtopics   ·   64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t>
        </is>
      </c>
      <c r="C8" s="13" t="inlineStr">
        <is>
          <t>The Teacher's Pet [PR10.04]</t>
        </is>
      </c>
      <c r="D8" s="12" t="inlineStr">
        <is>
          <t>This nugget includes comprehension questions on the fiction text 'The Teacher's Pet'.</t>
        </is>
      </c>
      <c r="E8" s="12" t="inlineStr">
        <is>
          <t>de4003f6-1bf4-4a99-9003-7a2ae47adcb5</t>
        </is>
      </c>
    </row>
    <row r="9" ht="45" customHeight="1">
      <c r="A9" s="12" t="inlineStr">
        <is>
          <t>Fiction</t>
        </is>
      </c>
      <c r="B9" s="12" t="inlineStr">
        <is>
          <t>Fiction</t>
        </is>
      </c>
      <c r="C9" s="13" t="inlineStr">
        <is>
          <t>Nelson and the Egg [PR10.05]</t>
        </is>
      </c>
      <c r="D9" s="12" t="inlineStr">
        <is>
          <t xml:space="preserve">This nugget includes comprehension questions on the fiction text 'Nelson and the Egg'.
</t>
        </is>
      </c>
      <c r="E9" s="12" t="inlineStr">
        <is>
          <t>c059f82f-3914-42d6-91cc-58c4db60deea</t>
        </is>
      </c>
    </row>
    <row r="10" ht="45" customHeight="1">
      <c r="A10" s="12" t="inlineStr">
        <is>
          <t>Fiction</t>
        </is>
      </c>
      <c r="B10" s="12" t="inlineStr">
        <is>
          <t>Fiction</t>
        </is>
      </c>
      <c r="C10" s="13" t="inlineStr">
        <is>
          <t>The Bike Adventure [PR10.06]</t>
        </is>
      </c>
      <c r="D10" s="12" t="inlineStr">
        <is>
          <t>This nugget includes comprehension questions on the fiction text 'The Bike Adventure'.</t>
        </is>
      </c>
      <c r="E10" s="12" t="inlineStr">
        <is>
          <t>f3ff88a6-7402-4205-b640-c3c0c21c45c8</t>
        </is>
      </c>
    </row>
    <row r="11" ht="45" customHeight="1">
      <c r="A11" s="12" t="inlineStr">
        <is>
          <t>Fiction</t>
        </is>
      </c>
      <c r="B11" s="12" t="inlineStr">
        <is>
          <t>Fiction</t>
        </is>
      </c>
      <c r="C11" s="13" t="inlineStr">
        <is>
          <t>Buster the Loyal Dog [PR10.07]</t>
        </is>
      </c>
      <c r="D11" s="12" t="inlineStr">
        <is>
          <t xml:space="preserve">This nugget includes comprehension questions on the fiction text 'Buster the Loyal Dog'.
</t>
        </is>
      </c>
      <c r="E11" s="12" t="inlineStr">
        <is>
          <t>ee8f2bb5-4b2e-494f-9dab-e443e38e33bb</t>
        </is>
      </c>
    </row>
    <row r="12" ht="45" customHeight="1">
      <c r="A12" s="12" t="inlineStr">
        <is>
          <t>Fiction</t>
        </is>
      </c>
      <c r="B12" s="12" t="inlineStr">
        <is>
          <t>Fiction</t>
        </is>
      </c>
      <c r="C12" s="13" t="inlineStr">
        <is>
          <t>Anansi and the Melon [PR10.08]</t>
        </is>
      </c>
      <c r="D12" s="12" t="inlineStr">
        <is>
          <t xml:space="preserve">This nugget includes comprehension questions on the folk tale 'Anansi and the Melon'.
</t>
        </is>
      </c>
      <c r="E12" s="12" t="inlineStr">
        <is>
          <t>77eb8a50-8f7e-4b9a-8e57-8e4a8b14a2d6</t>
        </is>
      </c>
    </row>
    <row r="13" ht="45" customHeight="1">
      <c r="A13" s="12" t="inlineStr">
        <is>
          <t>Fiction</t>
        </is>
      </c>
      <c r="B13" s="12" t="inlineStr">
        <is>
          <t>Fiction</t>
        </is>
      </c>
      <c r="C13" s="13" t="inlineStr">
        <is>
          <t>Ocho and Eddie [PR10.09]</t>
        </is>
      </c>
      <c r="D13" s="12" t="inlineStr">
        <is>
          <t xml:space="preserve">This nugget includes comprehension questions on the fiction text 'Ocho and Eddie'.
</t>
        </is>
      </c>
      <c r="E13" s="12" t="inlineStr">
        <is>
          <t>1cd47108-f40c-4315-8dde-23779d4b4f8a</t>
        </is>
      </c>
    </row>
    <row r="14" ht="45" customHeight="1">
      <c r="A14" s="12" t="inlineStr">
        <is>
          <t>Fiction</t>
        </is>
      </c>
      <c r="B14" s="12" t="inlineStr">
        <is>
          <t>Fiction</t>
        </is>
      </c>
      <c r="C14" s="13" t="inlineStr">
        <is>
          <t>The Hare and the Tortoise [PR10.10]</t>
        </is>
      </c>
      <c r="D14" s="12" t="inlineStr">
        <is>
          <t>This nugget includes comprehension questions on the fable 'The Hare and the Tortoise'.</t>
        </is>
      </c>
      <c r="E14" s="12" t="inlineStr">
        <is>
          <t>aa2c4c64-24af-49c6-9bd1-79aee70dae05</t>
        </is>
      </c>
    </row>
    <row r="15" ht="45" customHeight="1">
      <c r="A15" s="12" t="inlineStr">
        <is>
          <t>Fiction</t>
        </is>
      </c>
      <c r="B15" s="12" t="inlineStr">
        <is>
          <t>Fiction</t>
        </is>
      </c>
      <c r="C15" s="13" t="inlineStr">
        <is>
          <t>Alex's First Day of School [PR10.11]</t>
        </is>
      </c>
      <c r="D15" s="12" t="inlineStr">
        <is>
          <t>This nugget includes comprehension questions on the fiction text 'Alex's First Day of School'.</t>
        </is>
      </c>
      <c r="E15" s="12" t="inlineStr">
        <is>
          <t>67967e5a-6a30-4876-a45d-42d4544b394f</t>
        </is>
      </c>
    </row>
    <row r="16" ht="45" customHeight="1">
      <c r="A16" s="12" t="inlineStr">
        <is>
          <t>Fiction</t>
        </is>
      </c>
      <c r="B16" s="12" t="inlineStr">
        <is>
          <t>Fiction</t>
        </is>
      </c>
      <c r="C16" s="13" t="inlineStr">
        <is>
          <t>Milo the Cat [PR10.12]</t>
        </is>
      </c>
      <c r="D16" s="12" t="inlineStr">
        <is>
          <t>This nugget includes comprehension questions on the fiction text 'Milo the Cat'.</t>
        </is>
      </c>
      <c r="E16" s="12" t="inlineStr">
        <is>
          <t>c473fcf3-da95-41ea-8a22-69087665066e</t>
        </is>
      </c>
    </row>
    <row r="17" ht="45" customHeight="1">
      <c r="A17" s="12" t="inlineStr">
        <is>
          <t>Fiction</t>
        </is>
      </c>
      <c r="B17" s="12" t="inlineStr">
        <is>
          <t>Fiction</t>
        </is>
      </c>
      <c r="C17" s="13" t="inlineStr">
        <is>
          <t>Charlotte's Birthday [PR10.13]</t>
        </is>
      </c>
      <c r="D17" s="12" t="inlineStr">
        <is>
          <t>This nugget includes comprehension questions on the fiction text 'Charlotte's Birthday'.</t>
        </is>
      </c>
      <c r="E17" s="12" t="inlineStr">
        <is>
          <t>0048f5cb-0650-4ebd-a651-b58e9322d283</t>
        </is>
      </c>
    </row>
    <row r="18" ht="45" customHeight="1">
      <c r="A18" s="12" t="inlineStr">
        <is>
          <t>Fiction</t>
        </is>
      </c>
      <c r="B18" s="12" t="inlineStr">
        <is>
          <t>Fiction</t>
        </is>
      </c>
      <c r="C18" s="13" t="inlineStr">
        <is>
          <t>Professor Mork's Device [PR10.14]</t>
        </is>
      </c>
      <c r="D18" s="12" t="inlineStr">
        <is>
          <t>This nugget includes comprehension questions on the fiction text 'Professor Mork's Device'.</t>
        </is>
      </c>
      <c r="E18" s="12" t="inlineStr">
        <is>
          <t>1ded6fb9-a606-46a0-a1e5-6b72309b8496</t>
        </is>
      </c>
    </row>
    <row r="19" ht="45" customHeight="1">
      <c r="A19" s="12" t="inlineStr">
        <is>
          <t>Fiction</t>
        </is>
      </c>
      <c r="B19" s="12" t="inlineStr">
        <is>
          <t>Fiction</t>
        </is>
      </c>
      <c r="C19" s="13" t="inlineStr">
        <is>
          <t>The Myth of Icarus and Daedalus [PR10.15]</t>
        </is>
      </c>
      <c r="D19" s="12" t="inlineStr">
        <is>
          <t>This nugget includes comprehension questions on 'The Myth of Icarus and Daedalus'.</t>
        </is>
      </c>
      <c r="E19" s="12" t="inlineStr">
        <is>
          <t>07f0b1ee-89c9-4b0b-afa2-024a9a659e6c</t>
        </is>
      </c>
    </row>
    <row r="20" ht="45" customHeight="1">
      <c r="A20" s="12" t="inlineStr">
        <is>
          <t>Fiction</t>
        </is>
      </c>
      <c r="B20" s="12" t="inlineStr">
        <is>
          <t>Fiction</t>
        </is>
      </c>
      <c r="C20" s="13" t="inlineStr">
        <is>
          <t>Gary the Gull [PR10.16]</t>
        </is>
      </c>
      <c r="D20" s="12" t="inlineStr">
        <is>
          <t>This nugget includes comprehension questions on the fiction text 'Gary the Gul'.</t>
        </is>
      </c>
      <c r="E20" s="12" t="inlineStr">
        <is>
          <t>291e21a0-6a0e-49fe-99b7-24ccbc1f7f20</t>
        </is>
      </c>
    </row>
    <row r="21" ht="45" customHeight="1">
      <c r="A21" s="12" t="inlineStr">
        <is>
          <t>Fiction</t>
        </is>
      </c>
      <c r="B21" s="12" t="inlineStr">
        <is>
          <t>Fiction</t>
        </is>
      </c>
      <c r="C21" s="13" t="inlineStr">
        <is>
          <t>The Little Raindrop’s Adventure [PR10.17]</t>
        </is>
      </c>
      <c r="D21" s="12" t="inlineStr">
        <is>
          <t>This nugget includes comprehension questions on the fiction text 'The Little Raindrop’s Adventure'.</t>
        </is>
      </c>
      <c r="E21" s="12" t="inlineStr">
        <is>
          <t>113c662d-21dc-4a9f-ab79-eb11b39ea023</t>
        </is>
      </c>
    </row>
    <row r="22" ht="45" customHeight="1">
      <c r="A22" s="12" t="inlineStr">
        <is>
          <t>Fiction</t>
        </is>
      </c>
      <c r="B22" s="12" t="inlineStr">
        <is>
          <t>Fiction</t>
        </is>
      </c>
      <c r="C22" s="13" t="inlineStr">
        <is>
          <t>Lucy’s Garden [PR10.18]</t>
        </is>
      </c>
      <c r="D22" s="12" t="inlineStr">
        <is>
          <t>This nugget includes comprehension questions on the fiction text 'Lucy’s Garden'.</t>
        </is>
      </c>
      <c r="E22" s="12" t="inlineStr">
        <is>
          <t>c8ff990f-421a-4fb6-b9b0-1e2d0302be89</t>
        </is>
      </c>
    </row>
    <row r="23" ht="45" customHeight="1">
      <c r="A23" s="12" t="inlineStr">
        <is>
          <t>Fiction</t>
        </is>
      </c>
      <c r="B23" s="12" t="inlineStr">
        <is>
          <t>Fiction</t>
        </is>
      </c>
      <c r="C23" s="13" t="inlineStr">
        <is>
          <t>The Camel and the Hidden Oasis [PR10.19]</t>
        </is>
      </c>
      <c r="D23" s="12" t="inlineStr">
        <is>
          <t>This nugget includes comprehension questions on the fiction text 'The Camel and the Hidden Oasis'.</t>
        </is>
      </c>
      <c r="E23" s="12" t="inlineStr">
        <is>
          <t>d69cba2a-7cfe-4d15-a829-6e01d86bbaf0</t>
        </is>
      </c>
    </row>
    <row r="24" ht="45" customHeight="1">
      <c r="A24" s="12" t="inlineStr">
        <is>
          <t>Fiction</t>
        </is>
      </c>
      <c r="B24" s="12" t="inlineStr">
        <is>
          <t>Fiction</t>
        </is>
      </c>
      <c r="C24" s="13" t="inlineStr">
        <is>
          <t>The Adventures of Andy the Avocado [PR10.20]</t>
        </is>
      </c>
      <c r="D24" s="12" t="inlineStr">
        <is>
          <t>This nugget includes comprehension questions on the fiction text 'The Adventures of Andy the Avocado'.</t>
        </is>
      </c>
      <c r="E24" s="12" t="inlineStr">
        <is>
          <t>7df3404d-2228-4637-b5f3-e5b66996d659</t>
        </is>
      </c>
    </row>
    <row r="25" ht="45" customHeight="1">
      <c r="A25" s="12" t="inlineStr">
        <is>
          <t>Non-fiction</t>
        </is>
      </c>
      <c r="B25" s="12" t="inlineStr">
        <is>
          <t>Non-fiction</t>
        </is>
      </c>
      <c r="C25" s="13" t="inlineStr">
        <is>
          <t>Recipe for an Invisibility Potion [PR11.05]</t>
        </is>
      </c>
      <c r="D25" s="12" t="inlineStr">
        <is>
          <t xml:space="preserve">This nugget includes comprehension questions on the non-fiction text 'Recipe for an Invisibility Potion'.
</t>
        </is>
      </c>
      <c r="E25" s="12" t="inlineStr">
        <is>
          <t>55779345-8814-4f7a-a9e0-0de2f12b3671</t>
        </is>
      </c>
    </row>
    <row r="26" ht="45" customHeight="1">
      <c r="A26" s="12" t="inlineStr">
        <is>
          <t>Non-fiction</t>
        </is>
      </c>
      <c r="B26" s="12" t="inlineStr">
        <is>
          <t>Non-fiction</t>
        </is>
      </c>
      <c r="C26" s="13" t="inlineStr">
        <is>
          <t>Thomas Edison - Biography [PR11.06]</t>
        </is>
      </c>
      <c r="D26" s="12" t="inlineStr">
        <is>
          <t xml:space="preserve">This nugget includes comprehension questions on the non-fiction text 'Thomas Edison - Biography'.
</t>
        </is>
      </c>
      <c r="E26" s="12" t="inlineStr">
        <is>
          <t>b8d2ae8f-ddf3-45ae-ba92-c05aa494622d</t>
        </is>
      </c>
    </row>
    <row r="27" ht="45" customHeight="1">
      <c r="A27" s="12" t="inlineStr">
        <is>
          <t>Non-fiction</t>
        </is>
      </c>
      <c r="B27" s="12" t="inlineStr">
        <is>
          <t>Non-fiction</t>
        </is>
      </c>
      <c r="C27" s="13" t="inlineStr">
        <is>
          <t>Space Tourism [PR11.07]</t>
        </is>
      </c>
      <c r="D27" s="12" t="inlineStr">
        <is>
          <t>This nugget includes comprehension questions on the non-fiction text 'Space Tourism'.</t>
        </is>
      </c>
      <c r="E27" s="12" t="inlineStr">
        <is>
          <t>7eb72c40-e0be-44d2-b6c8-db205d9d826e</t>
        </is>
      </c>
    </row>
    <row r="28" ht="45" customHeight="1">
      <c r="A28" s="12" t="inlineStr">
        <is>
          <t>Non-fiction</t>
        </is>
      </c>
      <c r="B28" s="12" t="inlineStr">
        <is>
          <t>Non-fiction</t>
        </is>
      </c>
      <c r="C28" s="13" t="inlineStr">
        <is>
          <t>Volcanoes [PR11.08]</t>
        </is>
      </c>
      <c r="D28" s="12" t="inlineStr">
        <is>
          <t xml:space="preserve">This nugget includes comprehension questions on the non-fiction text 'Volcanoes'.
</t>
        </is>
      </c>
      <c r="E28" s="12" t="inlineStr">
        <is>
          <t>aedf8c4f-9383-4cba-b6a0-8a07f7338f3d</t>
        </is>
      </c>
    </row>
    <row r="29" ht="45" customHeight="1">
      <c r="A29" s="12" t="inlineStr">
        <is>
          <t>Non-fiction</t>
        </is>
      </c>
      <c r="B29" s="12" t="inlineStr">
        <is>
          <t>Non-fiction</t>
        </is>
      </c>
      <c r="C29" s="13" t="inlineStr">
        <is>
          <t>Skating into the Olympics [PR11.10]</t>
        </is>
      </c>
      <c r="D29" s="12" t="inlineStr">
        <is>
          <t xml:space="preserve">This nugget includes comprehension questions on the non-fiction text 'Skating into the Olympics'. </t>
        </is>
      </c>
      <c r="E29" s="12" t="inlineStr">
        <is>
          <t>e83b6d04-9e4a-4dc8-9d88-9ede876a4187</t>
        </is>
      </c>
    </row>
    <row r="30" ht="45" customHeight="1">
      <c r="A30" s="12" t="inlineStr">
        <is>
          <t>Non-fiction</t>
        </is>
      </c>
      <c r="B30" s="12" t="inlineStr">
        <is>
          <t>Non-fiction</t>
        </is>
      </c>
      <c r="C30" s="13" t="inlineStr">
        <is>
          <t>Our Precious Rainforests  [PR11.11]</t>
        </is>
      </c>
      <c r="D30" s="12" t="inlineStr">
        <is>
          <t>This nugget includes comprehension questions on the non-fiction text 'Our Precious Rainforests'.</t>
        </is>
      </c>
      <c r="E30" s="12" t="inlineStr">
        <is>
          <t>666e5a0b-c865-4103-b3c3-5e8cb9f49a9e</t>
        </is>
      </c>
    </row>
    <row r="31" ht="45" customHeight="1">
      <c r="A31" s="12" t="inlineStr">
        <is>
          <t>Non-fiction</t>
        </is>
      </c>
      <c r="B31" s="12" t="inlineStr">
        <is>
          <t>Non-fiction</t>
        </is>
      </c>
      <c r="C31" s="13" t="inlineStr">
        <is>
          <t>Mary Anning - Biography  [PR11.13]</t>
        </is>
      </c>
      <c r="D31" s="12" t="inlineStr">
        <is>
          <t>This nugget includes comprehension questions on the non-fiction text 'Mary Anning - Biography'.</t>
        </is>
      </c>
      <c r="E31" s="12" t="inlineStr">
        <is>
          <t>6e3c0e53-c1f4-4646-9bbd-bc332a2c8db8</t>
        </is>
      </c>
    </row>
    <row r="32" ht="45" customHeight="1">
      <c r="A32" s="12" t="inlineStr">
        <is>
          <t>Non-fiction</t>
        </is>
      </c>
      <c r="B32" s="12" t="inlineStr">
        <is>
          <t>Non-fiction</t>
        </is>
      </c>
      <c r="C32" s="13" t="inlineStr">
        <is>
          <t>A Letter from Sara's Trek  [PR11.14]</t>
        </is>
      </c>
      <c r="D32" s="12" t="inlineStr">
        <is>
          <t>This nugget includes comprehension questions on the non-fiction text 'A letter from Sara's Trek'.</t>
        </is>
      </c>
      <c r="E32" s="12" t="inlineStr">
        <is>
          <t>032a29b4-1a0a-4df7-a4be-6b2ad474b2b9</t>
        </is>
      </c>
    </row>
    <row r="33" ht="45" customHeight="1">
      <c r="A33" s="12" t="inlineStr">
        <is>
          <t>Non-fiction</t>
        </is>
      </c>
      <c r="B33" s="12" t="inlineStr">
        <is>
          <t>Non-fiction</t>
        </is>
      </c>
      <c r="C33" s="13" t="inlineStr">
        <is>
          <t>The River Nile  [PR11.15]</t>
        </is>
      </c>
      <c r="D33" s="12" t="inlineStr">
        <is>
          <t>This nugget includes comprehension questions on the non-fiction text 'The River Nile'.</t>
        </is>
      </c>
      <c r="E33" s="12" t="inlineStr">
        <is>
          <t>2cd12d50-734c-4b9e-9a89-5ae23bf76f48</t>
        </is>
      </c>
    </row>
    <row r="34" ht="45" customHeight="1">
      <c r="A34" s="12" t="inlineStr">
        <is>
          <t>Non-fiction</t>
        </is>
      </c>
      <c r="B34" s="12" t="inlineStr">
        <is>
          <t>Non-fiction</t>
        </is>
      </c>
      <c r="C34" s="13" t="inlineStr">
        <is>
          <t>Edible Insects [PR11.16]</t>
        </is>
      </c>
      <c r="D34" s="12" t="inlineStr">
        <is>
          <t>This nugget includes comprehension questions on the non-fiction text 'Edible Insects'.</t>
        </is>
      </c>
      <c r="E34" s="12" t="inlineStr">
        <is>
          <t>c605c322-8776-42f2-95c3-1f15061ab70e</t>
        </is>
      </c>
    </row>
    <row r="35" ht="45" customHeight="1">
      <c r="A35" s="12" t="inlineStr">
        <is>
          <t>Non-fiction</t>
        </is>
      </c>
      <c r="B35" s="12" t="inlineStr">
        <is>
          <t>Non-fiction</t>
        </is>
      </c>
      <c r="C35" s="13" t="inlineStr">
        <is>
          <t>Self-driving Cars [PR11.17]</t>
        </is>
      </c>
      <c r="D35" s="12" t="inlineStr">
        <is>
          <t>This nugget includes comprehension questions on the non-fiction text 'Self-driving Cars'.</t>
        </is>
      </c>
      <c r="E35" s="12" t="inlineStr">
        <is>
          <t>31882a1f-4fe1-4fee-88ef-ada46dcfb19a</t>
        </is>
      </c>
    </row>
    <row r="36" ht="45" customHeight="1">
      <c r="A36" s="12" t="inlineStr">
        <is>
          <t>Non-fiction</t>
        </is>
      </c>
      <c r="B36" s="12" t="inlineStr">
        <is>
          <t>Non-fiction</t>
        </is>
      </c>
      <c r="C36" s="13" t="inlineStr">
        <is>
          <t>The Brain [PR11.18]</t>
        </is>
      </c>
      <c r="D36" s="12" t="inlineStr">
        <is>
          <t>This nugget includes comprehension questions on the non-fiction text 'The Brain'.</t>
        </is>
      </c>
      <c r="E36" s="12" t="inlineStr">
        <is>
          <t>e03215a7-a005-4406-886d-a8c7be30c224</t>
        </is>
      </c>
    </row>
    <row r="37" ht="45" customHeight="1">
      <c r="A37" s="12" t="inlineStr">
        <is>
          <t>Non-fiction</t>
        </is>
      </c>
      <c r="B37" s="12" t="inlineStr">
        <is>
          <t>Non-fiction</t>
        </is>
      </c>
      <c r="C37" s="13" t="inlineStr">
        <is>
          <t>The History of Chocolate [PR11.19]</t>
        </is>
      </c>
      <c r="D37" s="12" t="inlineStr">
        <is>
          <t>This nugget includes comprehension questions on the non-fiction text 'The History of Chocolate'.</t>
        </is>
      </c>
      <c r="E37" s="12" t="inlineStr">
        <is>
          <t>32b3a4e5-fccb-4852-8edd-9badb66dd754</t>
        </is>
      </c>
    </row>
    <row r="38" ht="45" customHeight="1">
      <c r="A38" s="12" t="inlineStr">
        <is>
          <t>Non-fiction</t>
        </is>
      </c>
      <c r="B38" s="12" t="inlineStr">
        <is>
          <t>Non-fiction</t>
        </is>
      </c>
      <c r="C38" s="13" t="inlineStr">
        <is>
          <t>Pesky Plastics [PR11.22]</t>
        </is>
      </c>
      <c r="D38" s="12" t="inlineStr">
        <is>
          <t>This nugget includes comprehension questions on the non-fiction text 'Pesky Plastics'.</t>
        </is>
      </c>
      <c r="E38" s="12" t="inlineStr">
        <is>
          <t>a81df733-080a-463e-b234-7bc24a52148c</t>
        </is>
      </c>
    </row>
    <row r="39" ht="45" customHeight="1">
      <c r="A39" s="12" t="inlineStr">
        <is>
          <t>Non-fiction</t>
        </is>
      </c>
      <c r="B39" s="12" t="inlineStr">
        <is>
          <t>Non-fiction</t>
        </is>
      </c>
      <c r="C39" s="13" t="inlineStr">
        <is>
          <t>Nature and Fashion: A Beautiful Connection [PR11.40]</t>
        </is>
      </c>
      <c r="D39" s="12" t="inlineStr">
        <is>
          <t>This nugget includes comprehension questions on the non-fiction text 'Nature and Fashion: A Beautiful Connection'.</t>
        </is>
      </c>
      <c r="E39" s="12" t="inlineStr">
        <is>
          <t>522ae181-2e2b-4b56-a7c5-0b294d0600ef</t>
        </is>
      </c>
    </row>
    <row r="40" ht="45" customHeight="1">
      <c r="A40" s="12" t="inlineStr">
        <is>
          <t>Non-fiction</t>
        </is>
      </c>
      <c r="B40" s="12" t="inlineStr">
        <is>
          <t>Non-fiction</t>
        </is>
      </c>
      <c r="C40" s="13" t="inlineStr">
        <is>
          <t>Frida Kahlo - Biography [PR11.41]</t>
        </is>
      </c>
      <c r="D40" s="12" t="inlineStr">
        <is>
          <t>This nugget includes comprehension questions on the non-fiction text 'Frida Kahlo - Biography'.</t>
        </is>
      </c>
      <c r="E40" s="12" t="inlineStr">
        <is>
          <t>4f1c0149-7e01-4dc0-bd3a-130f65c5e517</t>
        </is>
      </c>
    </row>
    <row r="41" ht="45" customHeight="1">
      <c r="A41" s="12" t="inlineStr">
        <is>
          <t>Non-fiction</t>
        </is>
      </c>
      <c r="B41" s="12" t="inlineStr">
        <is>
          <t>Non-fiction</t>
        </is>
      </c>
      <c r="C41" s="13" t="inlineStr">
        <is>
          <t>The Impressionists [PR11.42]</t>
        </is>
      </c>
      <c r="D41" s="12" t="inlineStr">
        <is>
          <t>This nugget includes comprehension questions on the non-fiction text 'The Impressionists'.</t>
        </is>
      </c>
      <c r="E41" s="12" t="inlineStr">
        <is>
          <t>bfde5e40-6d3b-4dae-a1c5-d89ee68046fc</t>
        </is>
      </c>
    </row>
    <row r="42" ht="45" customHeight="1">
      <c r="A42" s="12" t="inlineStr">
        <is>
          <t>Non-fiction</t>
        </is>
      </c>
      <c r="B42" s="12" t="inlineStr">
        <is>
          <t>Non-fiction</t>
        </is>
      </c>
      <c r="C42" s="13" t="inlineStr">
        <is>
          <t>Pearl Diving in the Emirates [PR11.43]</t>
        </is>
      </c>
      <c r="D42" s="12" t="inlineStr">
        <is>
          <t>This nugget includes comprehension questions on the non-fiction text 'Pearl Diving in the Emirates'.</t>
        </is>
      </c>
      <c r="E42" s="12" t="inlineStr">
        <is>
          <t>09c8dc73-1a03-4b3e-929c-e63ee8f886ae</t>
        </is>
      </c>
    </row>
    <row r="43" ht="45" customHeight="1">
      <c r="A43" s="12" t="inlineStr">
        <is>
          <t>Non-fiction</t>
        </is>
      </c>
      <c r="B43" s="12" t="inlineStr">
        <is>
          <t>Non-fiction</t>
        </is>
      </c>
      <c r="C43" s="13" t="inlineStr">
        <is>
          <t>Hero Dog Finds Missing World Cup Trophy! [PR11.44]</t>
        </is>
      </c>
      <c r="D43" s="12" t="inlineStr">
        <is>
          <t>This nugget includes comprehension questions on the non-fiction text 'Hero Dog Finds Missing World Cup Trophy!'.</t>
        </is>
      </c>
      <c r="E43" s="12" t="inlineStr">
        <is>
          <t>46adc43e-982e-4379-bdb6-f521a25d5120</t>
        </is>
      </c>
    </row>
    <row r="44" ht="45" customHeight="1">
      <c r="A44" s="12" t="inlineStr">
        <is>
          <t>Non-fiction</t>
        </is>
      </c>
      <c r="B44" s="12" t="inlineStr">
        <is>
          <t>Non-fiction</t>
        </is>
      </c>
      <c r="C44" s="13" t="inlineStr">
        <is>
          <t>Quentin Blake - Biography [PR11.45]</t>
        </is>
      </c>
      <c r="D44" s="12" t="inlineStr">
        <is>
          <t>This nugget includes comprehension questions on the non-fiction text 'Quentin Blake - Biography'.</t>
        </is>
      </c>
      <c r="E44" s="12" t="inlineStr">
        <is>
          <t>a0df7e30-5e72-4d42-98dc-2f53386fd76d</t>
        </is>
      </c>
    </row>
    <row r="45" ht="45" customHeight="1">
      <c r="A45" s="12" t="inlineStr">
        <is>
          <t>Non-fiction</t>
        </is>
      </c>
      <c r="B45" s="12" t="inlineStr">
        <is>
          <t>Non-fiction (History)</t>
        </is>
      </c>
      <c r="C45" s="13" t="inlineStr">
        <is>
          <t>The Prehistoric Period: The Stone Age [PR11.23]</t>
        </is>
      </c>
      <c r="D45" s="12" t="inlineStr">
        <is>
          <t>This nugget includes comprehension questions on the non-fiction text 'The Prehistoric Period: The Stone Age'.</t>
        </is>
      </c>
      <c r="E45" s="12" t="inlineStr">
        <is>
          <t>87edfda0-ae1b-4d81-a186-82080ca83c89</t>
        </is>
      </c>
    </row>
    <row r="46" ht="45" customHeight="1">
      <c r="A46" s="12" t="inlineStr">
        <is>
          <t>Non-fiction</t>
        </is>
      </c>
      <c r="B46" s="12" t="inlineStr">
        <is>
          <t>Non-fiction (History)</t>
        </is>
      </c>
      <c r="C46" s="13" t="inlineStr">
        <is>
          <t>The Prehistoric Period: The Bronze Age [PR11.24]</t>
        </is>
      </c>
      <c r="D46" s="12" t="inlineStr">
        <is>
          <t>This nugget includes comprehension questions on the non-fiction text 'The Prehistoric Period: The Bronze Age'.</t>
        </is>
      </c>
      <c r="E46" s="12" t="inlineStr">
        <is>
          <t>b4750f74-b584-4759-80bf-0b2010561b39</t>
        </is>
      </c>
    </row>
    <row r="47" ht="45" customHeight="1">
      <c r="A47" s="12" t="inlineStr">
        <is>
          <t>Non-fiction</t>
        </is>
      </c>
      <c r="B47" s="12" t="inlineStr">
        <is>
          <t>Non-fiction (History)</t>
        </is>
      </c>
      <c r="C47" s="13" t="inlineStr">
        <is>
          <t>The Prehistoric Period: The Iron Age [PR11.25]</t>
        </is>
      </c>
      <c r="D47" s="12" t="inlineStr">
        <is>
          <t xml:space="preserve">This nugget includes comprehension questions on the non-fiction text 'The Prehistoric Period: The Iron Age'.
</t>
        </is>
      </c>
      <c r="E47" s="12" t="inlineStr">
        <is>
          <t>e659d214-c858-46bb-a440-33c72ffe83f9</t>
        </is>
      </c>
    </row>
    <row r="48" ht="45" customHeight="1">
      <c r="A48" s="12" t="inlineStr">
        <is>
          <t>Non-fiction</t>
        </is>
      </c>
      <c r="B48" s="12" t="inlineStr">
        <is>
          <t>Non-fiction (History)</t>
        </is>
      </c>
      <c r="C48" s="13" t="inlineStr">
        <is>
          <t>The Prehistoric Period: A Guide to Stonehenge [PR11.12]</t>
        </is>
      </c>
      <c r="D48" s="12" t="inlineStr">
        <is>
          <t>This nugget includes comprehension questions on the non-fiction text 'A Guide to Stonehenge'.</t>
        </is>
      </c>
      <c r="E48" s="12" t="inlineStr">
        <is>
          <t>4d498978-5f93-4885-a698-e16238f3904f</t>
        </is>
      </c>
    </row>
    <row r="49" ht="45" customHeight="1">
      <c r="A49" s="12" t="inlineStr">
        <is>
          <t>Non-fiction</t>
        </is>
      </c>
      <c r="B49" s="12" t="inlineStr">
        <is>
          <t>Non-fiction (History)</t>
        </is>
      </c>
      <c r="C49" s="13" t="inlineStr">
        <is>
          <t>The Ancient Egyptians: Looking Good [PR11.26]</t>
        </is>
      </c>
      <c r="D49" s="12" t="inlineStr">
        <is>
          <t>This nugget includes comprehension questions on the non-fiction text 'The Ancient Egyptians: Looking Good'.</t>
        </is>
      </c>
      <c r="E49" s="12" t="inlineStr">
        <is>
          <t>a7c9a79f-a53a-4521-bf93-34ffbc806676</t>
        </is>
      </c>
    </row>
    <row r="50" ht="45" customHeight="1">
      <c r="A50" s="12" t="inlineStr">
        <is>
          <t>Non-fiction</t>
        </is>
      </c>
      <c r="B50" s="12" t="inlineStr">
        <is>
          <t>Non-fiction (History)</t>
        </is>
      </c>
      <c r="C50" s="13" t="inlineStr">
        <is>
          <t>The Ancient Egyptians: Hatshepsut - A Female Pharaoh [PR11.09]</t>
        </is>
      </c>
      <c r="D50" s="12" t="inlineStr">
        <is>
          <t>This nugget includes comprehension questions on the non-fiction text 'Hatsheput: A Female Pharoah'.</t>
        </is>
      </c>
      <c r="E50" s="12" t="inlineStr">
        <is>
          <t>3754d1ca-c915-4960-97f6-78c6c81402a7</t>
        </is>
      </c>
    </row>
    <row r="51" ht="45" customHeight="1">
      <c r="A51" s="12" t="inlineStr">
        <is>
          <t>Non-fiction</t>
        </is>
      </c>
      <c r="B51" s="12" t="inlineStr">
        <is>
          <t>Non-fiction (History)</t>
        </is>
      </c>
      <c r="C51" s="13" t="inlineStr">
        <is>
          <t>The Ancient Egyptians: Tutankhamun [PR11.27]</t>
        </is>
      </c>
      <c r="D51" s="12" t="inlineStr">
        <is>
          <t>This nugget includes comprehension questions on the non-fiction text 'The Ancient Egyptians: Tutankhamun'.</t>
        </is>
      </c>
      <c r="E51" s="12" t="inlineStr">
        <is>
          <t>774f98e4-c440-44de-a82f-3739eb71532c</t>
        </is>
      </c>
    </row>
    <row r="52" ht="45" customHeight="1">
      <c r="A52" s="12" t="inlineStr">
        <is>
          <t>Non-fiction</t>
        </is>
      </c>
      <c r="B52" s="12" t="inlineStr">
        <is>
          <t>Non-fiction (History)</t>
        </is>
      </c>
      <c r="C52" s="13" t="inlineStr">
        <is>
          <t>The Ancient Egyptians: Biography of Howard Carter [PR11.28]</t>
        </is>
      </c>
      <c r="D52" s="12" t="inlineStr">
        <is>
          <t>This nugget includes comprehension questions on the non-fiction text 'The Ancient Egyptians: Biography of Howard Carter'.</t>
        </is>
      </c>
      <c r="E52" s="12" t="inlineStr">
        <is>
          <t>e649bec2-0c22-4cab-9eb6-ba2709d1fce6</t>
        </is>
      </c>
    </row>
    <row r="53" ht="45" customHeight="1">
      <c r="A53" s="12" t="inlineStr">
        <is>
          <t>Non-fiction</t>
        </is>
      </c>
      <c r="B53" s="12" t="inlineStr">
        <is>
          <t>Non-fiction (History)</t>
        </is>
      </c>
      <c r="C53" s="13" t="inlineStr">
        <is>
          <t>The Shang Dynasty [PR11.29]</t>
        </is>
      </c>
      <c r="D53" s="12" t="inlineStr">
        <is>
          <t>This nugget includes comprehension questions on the non-fiction text 'The Shang Dynasty'.</t>
        </is>
      </c>
      <c r="E53" s="12" t="inlineStr">
        <is>
          <t>6a3f1d07-5923-4d3f-a19b-251ff72f037d</t>
        </is>
      </c>
    </row>
    <row r="54" ht="45" customHeight="1">
      <c r="A54" s="12" t="inlineStr">
        <is>
          <t>Non-fiction</t>
        </is>
      </c>
      <c r="B54" s="12" t="inlineStr">
        <is>
          <t>Non-fiction (History)</t>
        </is>
      </c>
      <c r="C54" s="13" t="inlineStr">
        <is>
          <t>The Ancient Greeks: The Olympic Games [PR11.30]</t>
        </is>
      </c>
      <c r="D54" s="12" t="inlineStr">
        <is>
          <t>This nugget includes comprehension questions on the non-fiction text 'The Ancient Greeks: The Olympic Games'.</t>
        </is>
      </c>
      <c r="E54" s="12" t="inlineStr">
        <is>
          <t>3444c674-4912-48c4-8e25-b1e086c9c563</t>
        </is>
      </c>
    </row>
    <row r="55" ht="45" customHeight="1">
      <c r="A55" s="12" t="inlineStr">
        <is>
          <t>Non-fiction</t>
        </is>
      </c>
      <c r="B55" s="12" t="inlineStr">
        <is>
          <t>Non-fiction (History)</t>
        </is>
      </c>
      <c r="C55" s="13" t="inlineStr">
        <is>
          <t>The Ancient Greeks: The Story of the Trojan Horse [PR11.31]</t>
        </is>
      </c>
      <c r="D55" s="12" t="inlineStr">
        <is>
          <t>This nugget includes comprehension questions on the non-fiction text 'The Ancient Greeks: The Story of the Trojan Horse'.</t>
        </is>
      </c>
      <c r="E55" s="12" t="inlineStr">
        <is>
          <t>3cc1ca93-4a46-48df-a3a9-f5c340c0e21f</t>
        </is>
      </c>
    </row>
    <row r="56" ht="45" customHeight="1">
      <c r="A56" s="12" t="inlineStr">
        <is>
          <t>Non-fiction</t>
        </is>
      </c>
      <c r="B56" s="12" t="inlineStr">
        <is>
          <t>Non-fiction (History)</t>
        </is>
      </c>
      <c r="C56" s="13" t="inlineStr">
        <is>
          <t>The Romans: Romulus and Remus [PR11.32]</t>
        </is>
      </c>
      <c r="D56" s="12" t="inlineStr">
        <is>
          <t>This nugget includes comprehension questions on the non-fiction text 'The Romans: Romulus and Remus'.</t>
        </is>
      </c>
      <c r="E56" s="12" t="inlineStr">
        <is>
          <t>dd979333-f43c-4177-a53e-dbeba6214a8c</t>
        </is>
      </c>
    </row>
    <row r="57" ht="45" customHeight="1">
      <c r="A57" s="12" t="inlineStr">
        <is>
          <t>Non-fiction</t>
        </is>
      </c>
      <c r="B57" s="12" t="inlineStr">
        <is>
          <t>Non-fiction (History)</t>
        </is>
      </c>
      <c r="C57" s="13" t="inlineStr">
        <is>
          <t>The Romans: Gladiators [PR11.33]</t>
        </is>
      </c>
      <c r="D57" s="12" t="inlineStr">
        <is>
          <t>This nugget includes comprehension questions on the non-fiction text 'The Romans: Gladiators'.</t>
        </is>
      </c>
      <c r="E57" s="12" t="inlineStr">
        <is>
          <t>ec8f2679-41d3-470a-a3c9-e7d29849e46d</t>
        </is>
      </c>
    </row>
    <row r="58" ht="45" customHeight="1">
      <c r="A58" s="12" t="inlineStr">
        <is>
          <t>Non-fiction</t>
        </is>
      </c>
      <c r="B58" s="12" t="inlineStr">
        <is>
          <t>Non-fiction (History)</t>
        </is>
      </c>
      <c r="C58" s="13" t="inlineStr">
        <is>
          <t>The Romans: Roman Baths [PR11.34]</t>
        </is>
      </c>
      <c r="D58" s="12" t="inlineStr">
        <is>
          <t>This nugget includes comprehension questions on the non-fiction text 'The Romans: Roman Baths'.</t>
        </is>
      </c>
      <c r="E58" s="12" t="inlineStr">
        <is>
          <t>f6d6f96c-dc33-4a85-a6cb-d5c0d5c60a1d</t>
        </is>
      </c>
    </row>
    <row r="59" ht="45" customHeight="1">
      <c r="A59" s="12" t="inlineStr">
        <is>
          <t>Non-fiction</t>
        </is>
      </c>
      <c r="B59" s="12" t="inlineStr">
        <is>
          <t>Non-fiction (History)</t>
        </is>
      </c>
      <c r="C59" s="13" t="inlineStr">
        <is>
          <t>The Romans: Roman Inventions [PR11.35]</t>
        </is>
      </c>
      <c r="D59" s="12" t="inlineStr">
        <is>
          <t>This nugget includes comprehension questions on the non-fiction text 'The Romans: Roman Inventions'.</t>
        </is>
      </c>
      <c r="E59" s="12" t="inlineStr">
        <is>
          <t>bd7fb754-37ee-4b09-8871-b14c2ad3abe9</t>
        </is>
      </c>
    </row>
    <row r="60" ht="45" customHeight="1">
      <c r="A60" s="12" t="inlineStr">
        <is>
          <t>Non-fiction</t>
        </is>
      </c>
      <c r="B60" s="12" t="inlineStr">
        <is>
          <t>Non-fiction (History)</t>
        </is>
      </c>
      <c r="C60" s="13" t="inlineStr">
        <is>
          <t>The Romans: Diary of a Roman Soldier [PR11.20]</t>
        </is>
      </c>
      <c r="D60" s="12" t="inlineStr">
        <is>
          <t>This nugget includes comprehension questions on the non-fiction text 'Diary of a Roman Soldier'.</t>
        </is>
      </c>
      <c r="E60" s="12" t="inlineStr">
        <is>
          <t>6af61c6f-405f-4a3a-a47b-f1aba2e80f6e</t>
        </is>
      </c>
    </row>
    <row r="61" ht="45" customHeight="1">
      <c r="A61" s="12" t="inlineStr">
        <is>
          <t>Non-fiction</t>
        </is>
      </c>
      <c r="B61" s="12" t="inlineStr">
        <is>
          <t>Non-fiction (History)</t>
        </is>
      </c>
      <c r="C61" s="13" t="inlineStr">
        <is>
          <t>The Anglo-Saxons: Who were the Anglo-Saxons? [PR11.36]</t>
        </is>
      </c>
      <c r="D61" s="12" t="inlineStr">
        <is>
          <t>This nugget includes comprehension questions on the non-fiction text 'The Anglo-Saxons: Who were the Anglo-Saxons?'.</t>
        </is>
      </c>
      <c r="E61" s="12" t="inlineStr">
        <is>
          <t>4d4686a2-577e-4001-bd94-de42af647989</t>
        </is>
      </c>
    </row>
    <row r="62" ht="45" customHeight="1">
      <c r="A62" s="12" t="inlineStr">
        <is>
          <t>Non-fiction</t>
        </is>
      </c>
      <c r="B62" s="12" t="inlineStr">
        <is>
          <t>Non-fiction (History)</t>
        </is>
      </c>
      <c r="C62" s="13" t="inlineStr">
        <is>
          <t>The Anglo-Saxons: 1066, a Terrible Year for The Anglo-Saxons [PR11.37]</t>
        </is>
      </c>
      <c r="D62" s="12" t="inlineStr">
        <is>
          <t>This nugget includes comprehension questions on the non-fiction text 'The Anglo-Saxons: 1066, a Terrible Year for The Anglo-Saxons'.</t>
        </is>
      </c>
      <c r="E62" s="12" t="inlineStr">
        <is>
          <t>baee45d9-d064-4390-9be1-d8c31c6f179e</t>
        </is>
      </c>
    </row>
    <row r="63" ht="45" customHeight="1">
      <c r="A63" s="12" t="inlineStr">
        <is>
          <t>Non-fiction</t>
        </is>
      </c>
      <c r="B63" s="12" t="inlineStr">
        <is>
          <t>Non-fiction (History)</t>
        </is>
      </c>
      <c r="C63" s="13" t="inlineStr">
        <is>
          <t>The Anglo-Saxons: Alfred the Great - Diary Entry [PR11.21]</t>
        </is>
      </c>
      <c r="D63" s="12" t="inlineStr">
        <is>
          <t>This nugget includes comprehension questions on the non-fiction text 'Alfred the Great Diary Entry'.</t>
        </is>
      </c>
      <c r="E63" s="12" t="inlineStr">
        <is>
          <t>590aa1d7-701d-4d6e-9ce5-513cfc65f746</t>
        </is>
      </c>
    </row>
    <row r="64" ht="45" customHeight="1">
      <c r="A64" s="12" t="inlineStr">
        <is>
          <t>Non-fiction</t>
        </is>
      </c>
      <c r="B64" s="12" t="inlineStr">
        <is>
          <t>Non-fiction (History)</t>
        </is>
      </c>
      <c r="C64" s="13" t="inlineStr">
        <is>
          <t>Kings and Queens: Henry VIII [PR11.38]</t>
        </is>
      </c>
      <c r="D64" s="12" t="inlineStr">
        <is>
          <t>This nugget includes comprehension questions on the non-fiction text 'Kings and Queens: Henry VIII'.</t>
        </is>
      </c>
      <c r="E64" s="12" t="inlineStr">
        <is>
          <t>944fb0a9-b802-41c3-a49f-b66ef573cd18</t>
        </is>
      </c>
    </row>
    <row r="65" ht="45" customHeight="1">
      <c r="A65" s="12" t="inlineStr">
        <is>
          <t>Non-fiction</t>
        </is>
      </c>
      <c r="B65" s="12" t="inlineStr">
        <is>
          <t>Non-fiction (History)</t>
        </is>
      </c>
      <c r="C65" s="13" t="inlineStr">
        <is>
          <t>Kings and Queens: Victoria [PR11.39]</t>
        </is>
      </c>
      <c r="D65" s="12" t="inlineStr">
        <is>
          <t>This nugget includes comprehension questions on the non-fiction text 'Kings and Queens: Victoria'.</t>
        </is>
      </c>
      <c r="E65" s="12" t="inlineStr">
        <is>
          <t>d6091d0c-0bff-49b2-a2a2-9ca94346b73f</t>
        </is>
      </c>
    </row>
    <row r="66" ht="45" customHeight="1">
      <c r="A66" s="12" t="inlineStr">
        <is>
          <t>Poetry</t>
        </is>
      </c>
      <c r="B66" s="12" t="inlineStr">
        <is>
          <t>Poetry</t>
        </is>
      </c>
      <c r="C66" s="13" t="inlineStr">
        <is>
          <t>A Lost Companion [PR12.10]</t>
        </is>
      </c>
      <c r="D66" s="12" t="inlineStr">
        <is>
          <t>This nugget includes comprehension questions on the poem 'A Lost Companion'.</t>
        </is>
      </c>
      <c r="E66" s="12" t="inlineStr">
        <is>
          <t>dd18ac9b-0577-45b0-ac4b-c4df4ebe3b83</t>
        </is>
      </c>
    </row>
    <row r="67" ht="45" customHeight="1">
      <c r="A67" s="12" t="inlineStr">
        <is>
          <t>Poetry</t>
        </is>
      </c>
      <c r="B67" s="12" t="inlineStr">
        <is>
          <t>Poetry</t>
        </is>
      </c>
      <c r="C67" s="13" t="inlineStr">
        <is>
          <t>An Autumn Act [PR12.11]</t>
        </is>
      </c>
      <c r="D67" s="12" t="inlineStr">
        <is>
          <t>This nugget includes comprehension questions on the poem 'An Autumn Act'.</t>
        </is>
      </c>
      <c r="E67" s="12" t="inlineStr">
        <is>
          <t>a308fc97-c1d6-48ce-ab0d-931c74d2ba44</t>
        </is>
      </c>
    </row>
    <row r="68" ht="45" customHeight="1">
      <c r="A68" s="12" t="inlineStr">
        <is>
          <t>Poetry</t>
        </is>
      </c>
      <c r="B68" s="12" t="inlineStr">
        <is>
          <t>Poetry</t>
        </is>
      </c>
      <c r="C68" s="13" t="inlineStr">
        <is>
          <t>My Shadow [PR12.12]</t>
        </is>
      </c>
      <c r="D68" s="12" t="inlineStr">
        <is>
          <t xml:space="preserve">This nugget includes comprehension questions on the poem 'My Shadow' by Robert Louis Stevenson.
</t>
        </is>
      </c>
      <c r="E68" s="12" t="inlineStr">
        <is>
          <t>19417070-10b2-49b1-a035-00e7665863f6</t>
        </is>
      </c>
    </row>
    <row r="69" ht="45" customHeight="1">
      <c r="A69" s="12" t="inlineStr">
        <is>
          <t>Poetry</t>
        </is>
      </c>
      <c r="B69" s="12" t="inlineStr">
        <is>
          <t>Poetry</t>
        </is>
      </c>
      <c r="C69" s="13" t="inlineStr">
        <is>
          <t>The Owl and the Pussy-Cat [PR12.13]</t>
        </is>
      </c>
      <c r="D69" s="12" t="inlineStr">
        <is>
          <t xml:space="preserve">This nugget includes comprehension questions on the poem 'The Owl and the Pussy-Cat' by Edward Lear. </t>
        </is>
      </c>
      <c r="E69" s="12" t="inlineStr">
        <is>
          <t>4f847a19-cdc0-4cc6-9014-4cfbd8c59b4f</t>
        </is>
      </c>
    </row>
    <row r="70" ht="45" customHeight="1">
      <c r="A70" s="12" t="inlineStr">
        <is>
          <t>Poetry</t>
        </is>
      </c>
      <c r="B70" s="12" t="inlineStr">
        <is>
          <t>Poetry</t>
        </is>
      </c>
      <c r="C70" s="13" t="inlineStr">
        <is>
          <t>The Fisherman [PR12.14]</t>
        </is>
      </c>
      <c r="D70" s="12" t="inlineStr">
        <is>
          <t xml:space="preserve">This nugget includes comprehension questions on the poem 'The Fisherman' by Abbie Farwell Brown. </t>
        </is>
      </c>
      <c r="E70" s="12" t="inlineStr">
        <is>
          <t>bb51eb10-795d-4005-a52e-e9d9d1433637</t>
        </is>
      </c>
    </row>
    <row r="71" ht="45" customHeight="1">
      <c r="A71" s="12" t="inlineStr">
        <is>
          <t>Poetry</t>
        </is>
      </c>
      <c r="B71" s="12" t="inlineStr">
        <is>
          <t>Poetry</t>
        </is>
      </c>
      <c r="C71" s="13" t="inlineStr">
        <is>
          <t>Nurse's Song [PR12.15]</t>
        </is>
      </c>
      <c r="D71" s="12" t="inlineStr">
        <is>
          <t>This nugget includes comprehension questions on the poem 'Nurse's Song' By William Blake.</t>
        </is>
      </c>
      <c r="E71" s="12" t="inlineStr">
        <is>
          <t>1b5cd68a-ee46-43bb-9618-c0fb8976620c</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0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19e8c491-f9f9-4b78-acb9-5223bfdfbc5a</t>
        </is>
      </c>
    </row>
    <row r="3">
      <c r="A3" s="2" t="inlineStr">
        <is>
          <t>Year 4 SPaG</t>
        </is>
      </c>
      <c r="D3" s="3" t="inlineStr">
        <is>
          <t>Last updated: 17 July 2026</t>
        </is>
      </c>
    </row>
    <row r="4">
      <c r="A4" s="4" t="inlineStr">
        <is>
          <t>4 Topics   ·   13 Subtopics   ·   97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[PSPG0.08]</t>
        </is>
      </c>
      <c r="D8" s="12" t="inlineStr"/>
      <c r="E8" s="12" t="inlineStr">
        <is>
          <t>46bd816c-1cb4-4315-9999-0fb197c69a7c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Sentence and Text Structure</t>
        </is>
      </c>
      <c r="C22" s="13" t="inlineStr">
        <is>
          <t>Diagnostic: Sentence and Text Structure [PSPG0.09]</t>
        </is>
      </c>
      <c r="D22" s="12" t="inlineStr"/>
      <c r="E22" s="12" t="inlineStr">
        <is>
          <t>e22f864b-64a4-410b-ad53-1668310b2eb2</t>
        </is>
      </c>
    </row>
    <row r="23" ht="45" customHeight="1">
      <c r="A23" s="12" t="inlineStr">
        <is>
          <t>Grammar</t>
        </is>
      </c>
      <c r="B23" s="12" t="inlineStr">
        <is>
          <t>Sentence and Text Structure</t>
        </is>
      </c>
      <c r="C23" s="13" t="inlineStr">
        <is>
          <t>Sentences [PSPG3.01]</t>
        </is>
      </c>
      <c r="D23" s="12" t="inlineStr">
        <is>
          <t>This nugget has learning material and questions covering the topic of sentences.</t>
        </is>
      </c>
      <c r="E23" s="12" t="inlineStr">
        <is>
          <t>ce2c8e80-1e12-4d75-b463-6f4968d972c3</t>
        </is>
      </c>
    </row>
    <row r="24" ht="45" customHeight="1">
      <c r="A24" s="12" t="inlineStr">
        <is>
          <t>Grammar</t>
        </is>
      </c>
      <c r="B24" s="12" t="inlineStr">
        <is>
          <t>Sentence and Text Structure</t>
        </is>
      </c>
      <c r="C24" s="13" t="inlineStr">
        <is>
          <t>Statements [PSPG3.02]</t>
        </is>
      </c>
      <c r="D24" s="12" t="inlineStr">
        <is>
          <t>This nugget has learning material and questions covering the topic of statements.</t>
        </is>
      </c>
      <c r="E24" s="12" t="inlineStr">
        <is>
          <t>651e477b-0bc5-4f12-9a52-3815c448b7f1</t>
        </is>
      </c>
    </row>
    <row r="25" ht="45" customHeight="1">
      <c r="A25" s="12" t="inlineStr">
        <is>
          <t>Grammar</t>
        </is>
      </c>
      <c r="B25" s="12" t="inlineStr">
        <is>
          <t>Sentence and Text Structure</t>
        </is>
      </c>
      <c r="C25" s="13" t="inlineStr">
        <is>
          <t>Questions [PSPG3.03]</t>
        </is>
      </c>
      <c r="D25" s="12" t="inlineStr">
        <is>
          <t>This nugget has learning material and questions covering the topic of questions.</t>
        </is>
      </c>
      <c r="E25" s="12" t="inlineStr">
        <is>
          <t>4d8fc11f-5065-4676-8ea5-abfa50704b26</t>
        </is>
      </c>
    </row>
    <row r="26" ht="45" customHeight="1">
      <c r="A26" s="12" t="inlineStr">
        <is>
          <t>Grammar</t>
        </is>
      </c>
      <c r="B26" s="12" t="inlineStr">
        <is>
          <t>Sentence and Text Structure</t>
        </is>
      </c>
      <c r="C26" s="13" t="inlineStr">
        <is>
          <t>Exclamations [PSPG3.04]</t>
        </is>
      </c>
      <c r="D26" s="12" t="inlineStr">
        <is>
          <t>This nugget has learning material and questions covering the topic of exclamations.</t>
        </is>
      </c>
      <c r="E26" s="12" t="inlineStr">
        <is>
          <t>31922b96-c429-47f2-b9ee-6b605b505156</t>
        </is>
      </c>
    </row>
    <row r="27" ht="45" customHeight="1">
      <c r="A27" s="12" t="inlineStr">
        <is>
          <t>Grammar</t>
        </is>
      </c>
      <c r="B27" s="12" t="inlineStr">
        <is>
          <t>Sentence and Text Structure</t>
        </is>
      </c>
      <c r="C27" s="13" t="inlineStr">
        <is>
          <t>Commands [PSPG3.05]</t>
        </is>
      </c>
      <c r="D27" s="12" t="inlineStr">
        <is>
          <t>This nugget has learning material and questions covering the topic of commands.</t>
        </is>
      </c>
      <c r="E27" s="12" t="inlineStr">
        <is>
          <t>6e759025-7971-4f80-b1c6-ddc9ade156c9</t>
        </is>
      </c>
    </row>
    <row r="28" ht="45" customHeight="1">
      <c r="A28" s="12" t="inlineStr">
        <is>
          <t>Grammar</t>
        </is>
      </c>
      <c r="B28" s="12" t="inlineStr">
        <is>
          <t>Sentence and Text Structure</t>
        </is>
      </c>
      <c r="C28" s="13" t="inlineStr">
        <is>
          <t>Statement, Question, Exclamation or Command [PSPG3.06]</t>
        </is>
      </c>
      <c r="D28" s="12" t="inlineStr">
        <is>
          <t>This nugget has learning material and questions covering the topic of statement, question, exclamation or command.</t>
        </is>
      </c>
      <c r="E28" s="12" t="inlineStr">
        <is>
          <t>3b0f8eab-efb4-4db1-a6b2-a57df05f9daa</t>
        </is>
      </c>
    </row>
    <row r="29" ht="45" customHeight="1">
      <c r="A29" s="12" t="inlineStr">
        <is>
          <t>Grammar</t>
        </is>
      </c>
      <c r="B29" s="12" t="inlineStr">
        <is>
          <t>Sentence and Text Structure</t>
        </is>
      </c>
      <c r="C29" s="13" t="inlineStr">
        <is>
          <t>Introduction to Paragraphs [PSPG5.01]</t>
        </is>
      </c>
      <c r="D29" s="12" t="inlineStr">
        <is>
          <t>This nugget has learning material and questions covering the topic of introduction to paragraphs.</t>
        </is>
      </c>
      <c r="E29" s="12" t="inlineStr">
        <is>
          <t>5799daa2-dbf3-4c47-877f-c78f538d0566</t>
        </is>
      </c>
    </row>
    <row r="30" ht="45" customHeight="1">
      <c r="A30" s="12" t="inlineStr">
        <is>
          <t>Grammar</t>
        </is>
      </c>
      <c r="B30" s="12" t="inlineStr">
        <is>
          <t>Sentence and Text Structure</t>
        </is>
      </c>
      <c r="C30" s="13" t="inlineStr">
        <is>
          <t>Headings and Sub-Headings [PSPG5.02]</t>
        </is>
      </c>
      <c r="D30" s="12" t="inlineStr">
        <is>
          <t>This nugget has learning material and questions covering the topic of headings and sub-headings.</t>
        </is>
      </c>
      <c r="E30" s="12" t="inlineStr">
        <is>
          <t>c91d13b3-0eb1-43cb-b979-a1a3ca07aa90</t>
        </is>
      </c>
    </row>
    <row r="31" ht="45" customHeight="1">
      <c r="A31" s="12" t="inlineStr">
        <is>
          <t>Grammar</t>
        </is>
      </c>
      <c r="B31" s="12" t="inlineStr">
        <is>
          <t>Sentence and Text Structure</t>
        </is>
      </c>
      <c r="C31" s="13" t="inlineStr">
        <is>
          <t>Standard English [PSPG5.03]</t>
        </is>
      </c>
      <c r="D31" s="12" t="inlineStr">
        <is>
          <t>This nugget has learning material and questions covering the topic of standard English.</t>
        </is>
      </c>
      <c r="E31" s="12" t="inlineStr">
        <is>
          <t>28119f18-729c-4980-b29c-de93695b19b8</t>
        </is>
      </c>
    </row>
    <row r="32" ht="45" customHeight="1">
      <c r="A32" s="12" t="inlineStr">
        <is>
          <t>Grammar</t>
        </is>
      </c>
      <c r="B32" s="12" t="inlineStr">
        <is>
          <t>Tenses</t>
        </is>
      </c>
      <c r="C32" s="13" t="inlineStr">
        <is>
          <t>Diagnostic: Tenses [PSPG0.11]</t>
        </is>
      </c>
      <c r="D32" s="12" t="inlineStr"/>
      <c r="E32" s="12" t="inlineStr">
        <is>
          <t>7cda4efd-aab3-4611-81f3-3d98ee218908</t>
        </is>
      </c>
    </row>
    <row r="33" ht="45" customHeight="1">
      <c r="A33" s="12" t="inlineStr">
        <is>
          <t>Grammar</t>
        </is>
      </c>
      <c r="B33" s="12" t="inlineStr">
        <is>
          <t>Tenses</t>
        </is>
      </c>
      <c r="C33" s="13" t="inlineStr">
        <is>
          <t>Simple Present [PSPG6.01]</t>
        </is>
      </c>
      <c r="D33" s="12" t="inlineStr">
        <is>
          <t>This nugget has learning material and questions covering the topic of simple present tense.</t>
        </is>
      </c>
      <c r="E33" s="12" t="inlineStr">
        <is>
          <t>a0bfba4c-eca4-466a-9573-4aee13a8c09f</t>
        </is>
      </c>
    </row>
    <row r="34" ht="45" customHeight="1">
      <c r="A34" s="12" t="inlineStr">
        <is>
          <t>Grammar</t>
        </is>
      </c>
      <c r="B34" s="12" t="inlineStr">
        <is>
          <t>Tenses</t>
        </is>
      </c>
      <c r="C34" s="13" t="inlineStr">
        <is>
          <t>Present Progressive [PSPG6.02]</t>
        </is>
      </c>
      <c r="D34" s="12" t="inlineStr">
        <is>
          <t>This nugget has learning material and questions covering the topic of present progressive tense.</t>
        </is>
      </c>
      <c r="E34" s="12" t="inlineStr">
        <is>
          <t>83bb2443-fa0e-4695-a086-51ab400444d0</t>
        </is>
      </c>
    </row>
    <row r="35" ht="45" customHeight="1">
      <c r="A35" s="12" t="inlineStr">
        <is>
          <t>Grammar</t>
        </is>
      </c>
      <c r="B35" s="12" t="inlineStr">
        <is>
          <t>Tenses</t>
        </is>
      </c>
      <c r="C35" s="13" t="inlineStr">
        <is>
          <t>Simple Past [PSPG6.03]</t>
        </is>
      </c>
      <c r="D35" s="12" t="inlineStr">
        <is>
          <t>This nugget has learning material and questions covering the topic of simple past tense.</t>
        </is>
      </c>
      <c r="E35" s="12" t="inlineStr">
        <is>
          <t>953867f8-73e8-4f65-a3d8-5608d5fa4733</t>
        </is>
      </c>
    </row>
    <row r="36" ht="45" customHeight="1">
      <c r="A36" s="12" t="inlineStr">
        <is>
          <t>Grammar</t>
        </is>
      </c>
      <c r="B36" s="12" t="inlineStr">
        <is>
          <t>Tenses</t>
        </is>
      </c>
      <c r="C36" s="13" t="inlineStr">
        <is>
          <t>Past Progressive [PSPG6.04]</t>
        </is>
      </c>
      <c r="D36" s="12" t="inlineStr">
        <is>
          <t>This nugget has learning material and questions covering the topic of past progressive tense.</t>
        </is>
      </c>
      <c r="E36" s="12" t="inlineStr">
        <is>
          <t>0415ef3c-d202-40fa-afd1-34cd58fe3ad4</t>
        </is>
      </c>
    </row>
    <row r="37" ht="45" customHeight="1">
      <c r="A37" s="12" t="inlineStr">
        <is>
          <t>Grammar</t>
        </is>
      </c>
      <c r="B37" s="12" t="inlineStr">
        <is>
          <t>Tenses</t>
        </is>
      </c>
      <c r="C37" s="13" t="inlineStr">
        <is>
          <t>Present Perfect Tense [PSPG6.05]</t>
        </is>
      </c>
      <c r="D37" s="12" t="inlineStr">
        <is>
          <t>This nugget has learning material and questions covering the topic of present perfect tense.</t>
        </is>
      </c>
      <c r="E37" s="12" t="inlineStr">
        <is>
          <t>55de2249-00dc-4c01-a5ac-b47f98f330d8</t>
        </is>
      </c>
    </row>
    <row r="38" ht="45" customHeight="1">
      <c r="A38" s="12" t="inlineStr">
        <is>
          <t>Grammar</t>
        </is>
      </c>
      <c r="B38" s="12" t="inlineStr">
        <is>
          <t>Clauses and Phrases</t>
        </is>
      </c>
      <c r="C38" s="13" t="inlineStr">
        <is>
          <t>Coordination of Words and Phrases Using 'and' [PSPG4.01]</t>
        </is>
      </c>
      <c r="D38" s="12" t="inlineStr">
        <is>
          <t>This nugget has learning material and questions covering the topic of co-ordination of words and phrases using 'and'.</t>
        </is>
      </c>
      <c r="E38" s="12" t="inlineStr">
        <is>
          <t>c162a195-4bb2-4cf2-ada8-03530f835627</t>
        </is>
      </c>
    </row>
    <row r="39" ht="45" customHeight="1">
      <c r="A39" s="12" t="inlineStr">
        <is>
          <t>Grammar</t>
        </is>
      </c>
      <c r="B39" s="12" t="inlineStr">
        <is>
          <t>Clauses and Phrases</t>
        </is>
      </c>
      <c r="C39" s="13" t="inlineStr">
        <is>
          <t>Coordinating Clauses with 'and' and 'but' [PSPG4.02]</t>
        </is>
      </c>
      <c r="D39" s="12" t="inlineStr">
        <is>
          <t>This nugget has learning material and questions covering the topic of co-ordinating clauses with 'and' and 'but'.</t>
        </is>
      </c>
      <c r="E39" s="12" t="inlineStr">
        <is>
          <t>c9a9d201-0adc-4402-98e5-566c9140bf48</t>
        </is>
      </c>
    </row>
    <row r="40" ht="45" customHeight="1">
      <c r="A40" s="12" t="inlineStr">
        <is>
          <t>Grammar</t>
        </is>
      </c>
      <c r="B40" s="12" t="inlineStr">
        <is>
          <t>Clauses and Phrases</t>
        </is>
      </c>
      <c r="C40" s="13" t="inlineStr">
        <is>
          <t>Coordination of Clauses with 'or' and 'so' [PSPG4.03]</t>
        </is>
      </c>
      <c r="D40" s="12" t="inlineStr">
        <is>
          <t>This nugget has learning material and questions covering the topic of co-ordinating clauses with 'or' and 'so'.</t>
        </is>
      </c>
      <c r="E40" s="12" t="inlineStr">
        <is>
          <t>8979f513-3c4b-4d3a-9bf5-63be1efa2c83</t>
        </is>
      </c>
    </row>
    <row r="41" ht="45" customHeight="1">
      <c r="A41" s="12" t="inlineStr">
        <is>
          <t>Grammar</t>
        </is>
      </c>
      <c r="B41" s="12" t="inlineStr">
        <is>
          <t>Clauses and Phrases</t>
        </is>
      </c>
      <c r="C41" s="13" t="inlineStr">
        <is>
          <t>Coordinating Clauses with 'and', 'but', 'or' and 'so' [PSPG4.04]</t>
        </is>
      </c>
      <c r="D41" s="12" t="inlineStr">
        <is>
          <t>This nugget has learning material and questions covering the topic of co-ordinating clauses with 'and', 'but', 'or' and 'so'.</t>
        </is>
      </c>
      <c r="E41" s="12" t="inlineStr">
        <is>
          <t>cbc691e3-0fea-4f96-a2ec-e2548bdc3d87</t>
        </is>
      </c>
    </row>
    <row r="42" ht="45" customHeight="1">
      <c r="A42" s="12" t="inlineStr">
        <is>
          <t>Grammar</t>
        </is>
      </c>
      <c r="B42" s="12" t="inlineStr">
        <is>
          <t>Clauses and Phrases</t>
        </is>
      </c>
      <c r="C42" s="13" t="inlineStr">
        <is>
          <t>Subordinate Clauses [PSPG4.05]</t>
        </is>
      </c>
      <c r="D42" s="12" t="inlineStr">
        <is>
          <t>This nugget has learning material and questions covering the topic of subordinate clauses.</t>
        </is>
      </c>
      <c r="E42" s="12" t="inlineStr">
        <is>
          <t>5923229f-12a9-4208-a2cf-52ccc6e526bb</t>
        </is>
      </c>
    </row>
    <row r="43" ht="45" customHeight="1">
      <c r="A43" s="12" t="inlineStr">
        <is>
          <t>Grammar</t>
        </is>
      </c>
      <c r="B43" s="12" t="inlineStr">
        <is>
          <t>Clauses and Phrases</t>
        </is>
      </c>
      <c r="C43" s="13" t="inlineStr">
        <is>
          <t>Noun Phrases and Expanded Noun Phrases [PSPG4.06]</t>
        </is>
      </c>
      <c r="D43" s="12" t="inlineStr">
        <is>
          <t>This nugget has learning material and questions covering the topic of noun phrases and expanded noun phrases.</t>
        </is>
      </c>
      <c r="E43" s="12" t="inlineStr">
        <is>
          <t>0e67eaa2-607e-48ff-b5d7-7a1bd7be3130</t>
        </is>
      </c>
    </row>
    <row r="44" ht="45" customHeight="1">
      <c r="A44" s="12" t="inlineStr">
        <is>
          <t>Grammar</t>
        </is>
      </c>
      <c r="B44" s="12" t="inlineStr">
        <is>
          <t>Clauses and Phrases</t>
        </is>
      </c>
      <c r="C44" s="13" t="inlineStr">
        <is>
          <t>Expanded Noun Phrases with Prepositional Phrases [PSPG4.07]</t>
        </is>
      </c>
      <c r="D44" s="12" t="inlineStr">
        <is>
          <t>This nugget has learning material and questions covering the topic of expanded noun phrases with prepositional phrases.</t>
        </is>
      </c>
      <c r="E44" s="12" t="inlineStr">
        <is>
          <t>b73ce73c-5014-46e1-9400-75c9997cef36</t>
        </is>
      </c>
    </row>
    <row r="45" ht="45" customHeight="1">
      <c r="A45" s="12" t="inlineStr">
        <is>
          <t>Grammar</t>
        </is>
      </c>
      <c r="B45" s="12" t="inlineStr">
        <is>
          <t>Clauses and Phrases</t>
        </is>
      </c>
      <c r="C45" s="13" t="inlineStr">
        <is>
          <t>Fronted Adverbials [PSPG4.08]</t>
        </is>
      </c>
      <c r="D45" s="12" t="inlineStr">
        <is>
          <t>This nugget has learning material and questions covering the topic of fronted adverbials.</t>
        </is>
      </c>
      <c r="E45" s="12" t="inlineStr">
        <is>
          <t>b11597b0-fd5d-477b-ad22-06b87a9197b5</t>
        </is>
      </c>
    </row>
    <row r="46" ht="45" customHeight="1">
      <c r="A46" s="12" t="inlineStr">
        <is>
          <t>Grammar</t>
        </is>
      </c>
      <c r="B46" s="12" t="inlineStr">
        <is>
          <t>Clauses and Phrases</t>
        </is>
      </c>
      <c r="C46" s="13" t="inlineStr">
        <is>
          <t>Adjectives and Adjective Phrases [PSPG4.09]</t>
        </is>
      </c>
      <c r="D46" s="12" t="inlineStr">
        <is>
          <t>This nugget has learning material and questions covering the topic of adjectives and adjective phrases.</t>
        </is>
      </c>
      <c r="E46" s="12" t="inlineStr">
        <is>
          <t>e138bfa0-9429-47ce-b27b-9b0bfc357339</t>
        </is>
      </c>
    </row>
    <row r="47" ht="45" customHeight="1">
      <c r="A47" s="12" t="inlineStr">
        <is>
          <t>Punctuation</t>
        </is>
      </c>
      <c r="B47" s="12" t="inlineStr">
        <is>
          <t>Punctuation</t>
        </is>
      </c>
      <c r="C47" s="13" t="inlineStr">
        <is>
          <t>Diagnostic: Punctuation [PSPG0.10]</t>
        </is>
      </c>
      <c r="D47" s="12" t="inlineStr"/>
      <c r="E47" s="12" t="inlineStr">
        <is>
          <t>84a26118-ff5d-4423-b0c8-bb670c1c9136</t>
        </is>
      </c>
    </row>
    <row r="48" ht="45" customHeight="1">
      <c r="A48" s="12" t="inlineStr">
        <is>
          <t>Punctuation</t>
        </is>
      </c>
      <c r="B48" s="12" t="inlineStr">
        <is>
          <t>Punctuation</t>
        </is>
      </c>
      <c r="C48" s="13" t="inlineStr">
        <is>
          <t>Capital Letters for Names and I [PSPG7.01]</t>
        </is>
      </c>
      <c r="D48" s="12" t="inlineStr">
        <is>
          <t>This nugget has learning material and questions covering the topic of capital letters for names and I.</t>
        </is>
      </c>
      <c r="E48" s="12" t="inlineStr">
        <is>
          <t>00520c9d-c20e-4f6d-822e-112ddb7d283b</t>
        </is>
      </c>
    </row>
    <row r="49" ht="45" customHeight="1">
      <c r="A49" s="12" t="inlineStr">
        <is>
          <t>Punctuation</t>
        </is>
      </c>
      <c r="B49" s="12" t="inlineStr">
        <is>
          <t>Punctuation</t>
        </is>
      </c>
      <c r="C49" s="13" t="inlineStr">
        <is>
          <t>Full Stops [PSPG7.02]</t>
        </is>
      </c>
      <c r="D49" s="12" t="inlineStr">
        <is>
          <t>This nugget has learning material and questions covering the topic of full stops.</t>
        </is>
      </c>
      <c r="E49" s="12" t="inlineStr">
        <is>
          <t>7058e02a-107c-4797-be47-b82c9bcc2937</t>
        </is>
      </c>
    </row>
    <row r="50" ht="45" customHeight="1">
      <c r="A50" s="12" t="inlineStr">
        <is>
          <t>Punctuation</t>
        </is>
      </c>
      <c r="B50" s="12" t="inlineStr">
        <is>
          <t>Punctuation</t>
        </is>
      </c>
      <c r="C50" s="13" t="inlineStr">
        <is>
          <t>Question Marks [PSPG7.03]</t>
        </is>
      </c>
      <c r="D50" s="12" t="inlineStr">
        <is>
          <t>This nugget has learning material and questions covering the topic of question marks.</t>
        </is>
      </c>
      <c r="E50" s="12" t="inlineStr">
        <is>
          <t>b30b049b-2d00-484d-a4e4-2114dfd6ea83</t>
        </is>
      </c>
    </row>
    <row r="51" ht="45" customHeight="1">
      <c r="A51" s="12" t="inlineStr">
        <is>
          <t>Punctuation</t>
        </is>
      </c>
      <c r="B51" s="12" t="inlineStr">
        <is>
          <t>Punctuation</t>
        </is>
      </c>
      <c r="C51" s="13" t="inlineStr">
        <is>
          <t>Exclamation Marks [PSPG7.04]</t>
        </is>
      </c>
      <c r="D51" s="12" t="inlineStr">
        <is>
          <t>This nugget has learning material and questions covering the topic of exclamation marks.</t>
        </is>
      </c>
      <c r="E51" s="12" t="inlineStr">
        <is>
          <t>3eba52af-d95a-4785-bcd3-a448670d2063</t>
        </is>
      </c>
    </row>
    <row r="52" ht="45" customHeight="1">
      <c r="A52" s="12" t="inlineStr">
        <is>
          <t>Punctuation</t>
        </is>
      </c>
      <c r="B52" s="12" t="inlineStr">
        <is>
          <t>Punctuation</t>
        </is>
      </c>
      <c r="C52" s="13" t="inlineStr">
        <is>
          <t>Commas in a List [PSPG7.05]</t>
        </is>
      </c>
      <c r="D52" s="12" t="inlineStr">
        <is>
          <t>This nugget has learning material and questions covering the topic of commas in a list.</t>
        </is>
      </c>
      <c r="E52" s="12" t="inlineStr">
        <is>
          <t>7b7bd3a2-9b33-4672-bf8f-2f148dab5b37</t>
        </is>
      </c>
    </row>
    <row r="53" ht="45" customHeight="1">
      <c r="A53" s="12" t="inlineStr">
        <is>
          <t>Punctuation</t>
        </is>
      </c>
      <c r="B53" s="12" t="inlineStr">
        <is>
          <t>Punctuation</t>
        </is>
      </c>
      <c r="C53" s="13" t="inlineStr">
        <is>
          <t>Inverted Commas [PSPG7.06]</t>
        </is>
      </c>
      <c r="D53" s="12" t="inlineStr">
        <is>
          <t>This nugget has learning material and questions covering the topic of inverted commas.</t>
        </is>
      </c>
      <c r="E53" s="12" t="inlineStr">
        <is>
          <t>887c6896-bc78-4229-a123-e83185deae5d</t>
        </is>
      </c>
    </row>
    <row r="54" ht="45" customHeight="1">
      <c r="A54" s="12" t="inlineStr">
        <is>
          <t>Punctuation</t>
        </is>
      </c>
      <c r="B54" s="12" t="inlineStr">
        <is>
          <t>Punctuation</t>
        </is>
      </c>
      <c r="C54" s="13" t="inlineStr">
        <is>
          <t>Punctuation with Inverted Commas [PSPG7.09]</t>
        </is>
      </c>
      <c r="D54" s="12" t="inlineStr">
        <is>
          <t>This nugget has learning material and questions covering the topic of punctuation with inverted commas.</t>
        </is>
      </c>
      <c r="E54" s="12" t="inlineStr">
        <is>
          <t>505501aa-8f20-41b2-b627-30ff4e95707c</t>
        </is>
      </c>
    </row>
    <row r="55" ht="45" customHeight="1">
      <c r="A55" s="12" t="inlineStr">
        <is>
          <t>Punctuation</t>
        </is>
      </c>
      <c r="B55" s="12" t="inlineStr">
        <is>
          <t>Punctuation</t>
        </is>
      </c>
      <c r="C55" s="13" t="inlineStr">
        <is>
          <t>Apostrophes for Missing Letters [PSPG7.07]</t>
        </is>
      </c>
      <c r="D55" s="12" t="inlineStr">
        <is>
          <t>This nugget has learning material and questions covering the topic of apostrophes for missing letter.</t>
        </is>
      </c>
      <c r="E55" s="12" t="inlineStr">
        <is>
          <t>b3086218-cd8f-48fc-a298-fbf5591cab89</t>
        </is>
      </c>
    </row>
    <row r="56" ht="45" customHeight="1">
      <c r="A56" s="12" t="inlineStr">
        <is>
          <t>Punctuation</t>
        </is>
      </c>
      <c r="B56" s="12" t="inlineStr">
        <is>
          <t>Punctuation</t>
        </is>
      </c>
      <c r="C56" s="13" t="inlineStr">
        <is>
          <t>Possessive Apostrophes in Singular Words [PSPG7.08]</t>
        </is>
      </c>
      <c r="D56" s="12" t="inlineStr">
        <is>
          <t>This nugget has learning material and questions covering the topic of possessive apostrophes in singular words.</t>
        </is>
      </c>
      <c r="E56" s="12" t="inlineStr">
        <is>
          <t>91c417cc-fcdb-48d7-8f2a-ba5f0030f88b</t>
        </is>
      </c>
    </row>
    <row r="57" ht="45" customHeight="1">
      <c r="A57" s="12" t="inlineStr">
        <is>
          <t>Punctuation</t>
        </is>
      </c>
      <c r="B57" s="12" t="inlineStr">
        <is>
          <t>Punctuation</t>
        </is>
      </c>
      <c r="C57" s="13" t="inlineStr">
        <is>
          <t>Possessive Apostrophes for Plurals (Ending in '-s') [PSPG7.10]</t>
        </is>
      </c>
      <c r="D57" s="12" t="inlineStr">
        <is>
          <t>This nugget has learning material and questions covering the topic of possessive apostrophes for plurals (ending in s).</t>
        </is>
      </c>
      <c r="E57" s="12" t="inlineStr">
        <is>
          <t>5bfa0c51-6bb9-4cb1-9762-5018b92676ce</t>
        </is>
      </c>
    </row>
    <row r="58" ht="45" customHeight="1">
      <c r="A58" s="12" t="inlineStr">
        <is>
          <t>Punctuation</t>
        </is>
      </c>
      <c r="B58" s="12" t="inlineStr">
        <is>
          <t>Punctuation</t>
        </is>
      </c>
      <c r="C58" s="13" t="inlineStr">
        <is>
          <t>Possessive Apostrophes for Plurals (Not Ending in '-s') [PSPG7.11]</t>
        </is>
      </c>
      <c r="D58" s="12" t="inlineStr">
        <is>
          <t>This nugget has learning material and questions covering the topic of possessive apostrophes for plurals (not ending in s).</t>
        </is>
      </c>
      <c r="E58" s="12" t="inlineStr">
        <is>
          <t>6779b5cd-6a53-4dc2-97a7-d02c43600ee4</t>
        </is>
      </c>
    </row>
    <row r="59" ht="45" customHeight="1">
      <c r="A59" s="12" t="inlineStr">
        <is>
          <t>Spelling</t>
        </is>
      </c>
      <c r="B59" s="12" t="inlineStr">
        <is>
          <t>Prefixes and Suffixes</t>
        </is>
      </c>
      <c r="C59" s="13" t="inlineStr">
        <is>
          <t>Diagnostic: Prefixes and Suffixes [PSPG0.12]</t>
        </is>
      </c>
      <c r="D59" s="12" t="inlineStr"/>
      <c r="E59" s="12" t="inlineStr">
        <is>
          <t>d536f07f-ec38-492c-8d73-70d6606fc9bf</t>
        </is>
      </c>
    </row>
    <row r="60" ht="45" customHeight="1">
      <c r="A60" s="12" t="inlineStr">
        <is>
          <t>Spelling</t>
        </is>
      </c>
      <c r="B60" s="12" t="inlineStr">
        <is>
          <t>Prefixes and Suffixes</t>
        </is>
      </c>
      <c r="C60" s="13" t="inlineStr">
        <is>
          <t>Root Words [PSPG2.01]</t>
        </is>
      </c>
      <c r="D60" s="12" t="inlineStr">
        <is>
          <t>This nugget has learning material and questions covering the topic of root words.</t>
        </is>
      </c>
      <c r="E60" s="12" t="inlineStr">
        <is>
          <t>c5e65f45-fd03-4d11-a029-73dd8556205c</t>
        </is>
      </c>
    </row>
    <row r="61" ht="45" customHeight="1">
      <c r="A61" s="12" t="inlineStr">
        <is>
          <t>Spelling</t>
        </is>
      </c>
      <c r="B61" s="12" t="inlineStr">
        <is>
          <t>Prefixes and Suffixes</t>
        </is>
      </c>
      <c r="C61" s="13" t="inlineStr">
        <is>
          <t>Compound Words [PSPG2.02]</t>
        </is>
      </c>
      <c r="D61" s="12" t="inlineStr">
        <is>
          <t>This nugget has learning material and questions covering the topic of compound words.</t>
        </is>
      </c>
      <c r="E61" s="12" t="inlineStr">
        <is>
          <t>c8214117-0c19-4f4e-b9d7-97127a576cb3</t>
        </is>
      </c>
    </row>
    <row r="62" ht="45" customHeight="1">
      <c r="A62" s="12" t="inlineStr">
        <is>
          <t>Spelling</t>
        </is>
      </c>
      <c r="B62" s="12" t="inlineStr">
        <is>
          <t>Prefixes and Suffixes</t>
        </is>
      </c>
      <c r="C62" s="13" t="inlineStr">
        <is>
          <t>Word Families [PSPG2.03]</t>
        </is>
      </c>
      <c r="D62" s="12" t="inlineStr">
        <is>
          <t>This nugget has learning material and questions covering the topic of word families.</t>
        </is>
      </c>
      <c r="E62" s="12" t="inlineStr">
        <is>
          <t>62b92634-b989-4ce9-b92c-8713e97d7797</t>
        </is>
      </c>
    </row>
    <row r="63" ht="45" customHeight="1">
      <c r="A63" s="12" t="inlineStr">
        <is>
          <t>Spelling</t>
        </is>
      </c>
      <c r="B63" s="12" t="inlineStr">
        <is>
          <t>Prefixes and Suffixes</t>
        </is>
      </c>
      <c r="C63" s="13" t="inlineStr">
        <is>
          <t>Prefixes 'un-', 'dis-' and 'mis-' [PSPG2.04]</t>
        </is>
      </c>
      <c r="D63" s="12" t="inlineStr">
        <is>
          <t>This nugget has learning material and questions covering the topic of prefixes 'un' 'dis' and 'mis'.</t>
        </is>
      </c>
      <c r="E63" s="12" t="inlineStr">
        <is>
          <t>534cf5a1-d448-4088-b4bd-4f4fd918b3e7</t>
        </is>
      </c>
    </row>
    <row r="64" ht="45" customHeight="1">
      <c r="A64" s="12" t="inlineStr">
        <is>
          <t>Spelling</t>
        </is>
      </c>
      <c r="B64" s="12" t="inlineStr">
        <is>
          <t>Prefixes and Suffixes</t>
        </is>
      </c>
      <c r="C64" s="13" t="inlineStr">
        <is>
          <t>Prefixes 'sub-', 'inter-' and 'super-' [PSPG2.05]</t>
        </is>
      </c>
      <c r="D64" s="12" t="inlineStr">
        <is>
          <t>This nugget has learning material and questions covering the topic of prefixes 'sub' 'inter' and 'super'.</t>
        </is>
      </c>
      <c r="E64" s="12" t="inlineStr">
        <is>
          <t>2e0aeb15-483f-47d2-a72e-ab7730d2bec9</t>
        </is>
      </c>
    </row>
    <row r="65" ht="45" customHeight="1">
      <c r="A65" s="12" t="inlineStr">
        <is>
          <t>Spelling</t>
        </is>
      </c>
      <c r="B65" s="12" t="inlineStr">
        <is>
          <t>Prefixes and Suffixes</t>
        </is>
      </c>
      <c r="C65" s="13" t="inlineStr">
        <is>
          <t>Prefixes 're-', 'auto-' and 'anti-' [PSPG2.06]</t>
        </is>
      </c>
      <c r="D65" s="12" t="inlineStr">
        <is>
          <t>This nugget has learning material and questions covering the topic of prefixes 're' 'auto' and 'anti'.</t>
        </is>
      </c>
      <c r="E65" s="12" t="inlineStr">
        <is>
          <t>6a1dac10-db82-4732-ab8a-0915e0826f8f</t>
        </is>
      </c>
    </row>
    <row r="66" ht="45" customHeight="1">
      <c r="A66" s="12" t="inlineStr">
        <is>
          <t>Spelling</t>
        </is>
      </c>
      <c r="B66" s="12" t="inlineStr">
        <is>
          <t>Prefixes and Suffixes</t>
        </is>
      </c>
      <c r="C66" s="13" t="inlineStr">
        <is>
          <t>Singular or Plural [PSPG9.17]</t>
        </is>
      </c>
      <c r="D66" s="12" t="inlineStr">
        <is>
          <t>This nugget has learning material and questions covering the topic of singular or plural.</t>
        </is>
      </c>
      <c r="E66" s="12" t="inlineStr">
        <is>
          <t>720f2666-624b-47b5-a5e2-d0f4cb8c1d98</t>
        </is>
      </c>
    </row>
    <row r="67" ht="45" customHeight="1">
      <c r="A67" s="12" t="inlineStr">
        <is>
          <t>Spelling</t>
        </is>
      </c>
      <c r="B67" s="12" t="inlineStr">
        <is>
          <t>Prefixes and Suffixes</t>
        </is>
      </c>
      <c r="C67" s="13" t="inlineStr">
        <is>
          <t>Plural Suffixes 1 [PSPG9.13]</t>
        </is>
      </c>
      <c r="D67" s="12" t="inlineStr">
        <is>
          <t>This nugget has learning material and questions covering the topic of plural suffixes 1 (adding -s and -es).</t>
        </is>
      </c>
      <c r="E67" s="12" t="inlineStr">
        <is>
          <t>416788b7-1677-4e89-989e-e191afaee475</t>
        </is>
      </c>
    </row>
    <row r="68" ht="45" customHeight="1">
      <c r="A68" s="12" t="inlineStr">
        <is>
          <t>Spelling</t>
        </is>
      </c>
      <c r="B68" s="12" t="inlineStr">
        <is>
          <t>Prefixes and Suffixes</t>
        </is>
      </c>
      <c r="C68" s="13" t="inlineStr">
        <is>
          <t>Plural Suffixes 2 [PSPG9.14]</t>
        </is>
      </c>
      <c r="D68" s="12" t="inlineStr">
        <is>
          <t>This nugget has learning material and questions covering the topic of plural suffixes  2 (irregular plurals).</t>
        </is>
      </c>
      <c r="E68" s="12" t="inlineStr">
        <is>
          <t>126def90-d56e-4dc8-a8b4-7c367364191a</t>
        </is>
      </c>
    </row>
    <row r="69" ht="45" customHeight="1">
      <c r="A69" s="12" t="inlineStr">
        <is>
          <t>Spelling</t>
        </is>
      </c>
      <c r="B69" s="12" t="inlineStr">
        <is>
          <t>Prefixes and Suffixes</t>
        </is>
      </c>
      <c r="C69" s="13" t="inlineStr">
        <is>
          <t>Suffixes '-ing' and '-ed' [PSPG9.18]</t>
        </is>
      </c>
      <c r="D69" s="12" t="inlineStr">
        <is>
          <t>This nugget has learning material and questions covering the topic of suffixes 'ing' and 'ed'.</t>
        </is>
      </c>
      <c r="E69" s="12" t="inlineStr">
        <is>
          <t>9012b0de-e319-429c-bbd5-98b4e3947196</t>
        </is>
      </c>
    </row>
    <row r="70" ht="45" customHeight="1">
      <c r="A70" s="12" t="inlineStr">
        <is>
          <t>Spelling</t>
        </is>
      </c>
      <c r="B70" s="12" t="inlineStr">
        <is>
          <t>Prefixes and Suffixes</t>
        </is>
      </c>
      <c r="C70" s="13" t="inlineStr">
        <is>
          <t>Suffixes '-ful' and '-less' [PSPG9.19]</t>
        </is>
      </c>
      <c r="D70" s="12" t="inlineStr">
        <is>
          <t>This nugget has learning material and questions covering the topic of suffixes 'ful' and 'less'.</t>
        </is>
      </c>
      <c r="E70" s="12" t="inlineStr">
        <is>
          <t>feef102d-471d-4df7-80ee-70f2d66c32eb</t>
        </is>
      </c>
    </row>
    <row r="71" ht="45" customHeight="1">
      <c r="A71" s="12" t="inlineStr">
        <is>
          <t>Spelling</t>
        </is>
      </c>
      <c r="B71" s="12" t="inlineStr">
        <is>
          <t>Prefixes and Suffixes</t>
        </is>
      </c>
      <c r="C71" s="13" t="inlineStr">
        <is>
          <t>Suffixes '-ment' and '-ness' [PSPG9.20]</t>
        </is>
      </c>
      <c r="D71" s="12" t="inlineStr">
        <is>
          <t>This nugget has learning material and questions covering the topic of suffixes 'ment' and 'ness'.</t>
        </is>
      </c>
      <c r="E71" s="12" t="inlineStr">
        <is>
          <t>675060a1-8985-4c5b-869c-fcc8cf22836e</t>
        </is>
      </c>
    </row>
    <row r="72" ht="45" customHeight="1">
      <c r="A72" s="12" t="inlineStr">
        <is>
          <t>Spelling</t>
        </is>
      </c>
      <c r="B72" s="12" t="inlineStr">
        <is>
          <t>Prefixes and Suffixes</t>
        </is>
      </c>
      <c r="C72" s="13" t="inlineStr">
        <is>
          <t>Suffixes '-er' and '-est' [PSPG9.15]</t>
        </is>
      </c>
      <c r="D72" s="12" t="inlineStr">
        <is>
          <t>This nugget has learning material and questions covering the topic of suffixes 'er' and 'est'.</t>
        </is>
      </c>
      <c r="E72" s="12" t="inlineStr">
        <is>
          <t>1111cc64-0068-4471-9f9d-66636021c76b</t>
        </is>
      </c>
    </row>
    <row r="73" ht="45" customHeight="1">
      <c r="A73" s="12" t="inlineStr">
        <is>
          <t>Spelling</t>
        </is>
      </c>
      <c r="B73" s="12" t="inlineStr">
        <is>
          <t>Prefixes and Suffixes</t>
        </is>
      </c>
      <c r="C73" s="13" t="inlineStr">
        <is>
          <t>The Suffix 'y' [PSPG9.16]</t>
        </is>
      </c>
      <c r="D73" s="12" t="inlineStr">
        <is>
          <t>This nugget has learning material and questions covering the topic of the suffix 'y'.</t>
        </is>
      </c>
      <c r="E73" s="12" t="inlineStr">
        <is>
          <t>dcbde921-d640-4899-9cfa-b4d4f2b49c39</t>
        </is>
      </c>
    </row>
    <row r="74" ht="45" customHeight="1">
      <c r="A74" s="12" t="inlineStr">
        <is>
          <t>Spelling</t>
        </is>
      </c>
      <c r="B74" s="12" t="inlineStr">
        <is>
          <t>Prefixes and Suffixes</t>
        </is>
      </c>
      <c r="C74" s="13" t="inlineStr">
        <is>
          <t>Spelling Rules for the Suffix '-ous' [PSPG8.01]</t>
        </is>
      </c>
      <c r="D74" s="12" t="inlineStr">
        <is>
          <t>This nugget has learning material and questions covering the topic of the suffix '-ous'.</t>
        </is>
      </c>
      <c r="E74" s="12" t="inlineStr">
        <is>
          <t>669d4b4c-8101-4777-a391-6e226a116775</t>
        </is>
      </c>
    </row>
    <row r="75" ht="45" customHeight="1">
      <c r="A75" s="12" t="inlineStr">
        <is>
          <t>Spelling</t>
        </is>
      </c>
      <c r="B75" s="12" t="inlineStr">
        <is>
          <t>Prefixes and Suffixes</t>
        </is>
      </c>
      <c r="C75" s="13" t="inlineStr">
        <is>
          <t>Spelling Rules for the Suffix '-ation' [PSPG8.02]</t>
        </is>
      </c>
      <c r="D75" s="12" t="inlineStr">
        <is>
          <t>This nugget has learning material and questions covering the topic of the suffix '-ation'.</t>
        </is>
      </c>
      <c r="E75" s="12" t="inlineStr">
        <is>
          <t>53edb047-6fc7-4d74-9346-7b3886fd16f2</t>
        </is>
      </c>
    </row>
    <row r="76" ht="45" customHeight="1">
      <c r="A76" s="12" t="inlineStr">
        <is>
          <t>Spelling</t>
        </is>
      </c>
      <c r="B76" s="12" t="inlineStr">
        <is>
          <t>Prefixes and Suffixes</t>
        </is>
      </c>
      <c r="C76" s="13" t="inlineStr">
        <is>
          <t>Spelling Rules for the Suffixes '-ally' and '-ly' [PSPG8.03]</t>
        </is>
      </c>
      <c r="D76" s="12" t="inlineStr">
        <is>
          <t>This nugget has learning material and questions covering the topic of the suffixes '-ally' or '-ly'.</t>
        </is>
      </c>
      <c r="E76" s="12" t="inlineStr">
        <is>
          <t>666284ab-885e-4ae9-bde7-d32f2584583c</t>
        </is>
      </c>
    </row>
    <row r="77" ht="45" customHeight="1">
      <c r="A77" s="12" t="inlineStr">
        <is>
          <t>Spelling</t>
        </is>
      </c>
      <c r="B77" s="12" t="inlineStr">
        <is>
          <t>Prefixes and Suffixes</t>
        </is>
      </c>
      <c r="C77" s="13" t="inlineStr">
        <is>
          <t>Spelling Rules for the Prefixes 'in-', 'il-', 'im-' and 'ir-' [PSPG8.04]</t>
        </is>
      </c>
      <c r="D77" s="12" t="inlineStr">
        <is>
          <t>This nugget has learning material and questions covering the topic of prefixes 'in' 'il' 'im' and 'ir'.</t>
        </is>
      </c>
      <c r="E77" s="12" t="inlineStr">
        <is>
          <t>da0352ec-6fe1-42a1-b8fc-83f22630c9fe</t>
        </is>
      </c>
    </row>
    <row r="78" ht="45" customHeight="1">
      <c r="A78" s="12" t="inlineStr">
        <is>
          <t>Spelling</t>
        </is>
      </c>
      <c r="B78" s="12" t="inlineStr">
        <is>
          <t>Spelling Sounds</t>
        </is>
      </c>
      <c r="C78" s="13" t="inlineStr">
        <is>
          <t>Diagnostic: Spelling Sounds [PSPG0.13]</t>
        </is>
      </c>
      <c r="D78" s="12" t="inlineStr">
        <is>
          <t>undefined</t>
        </is>
      </c>
      <c r="E78" s="12" t="inlineStr">
        <is>
          <t>b2241c00-1389-4e19-b9ef-29be68a8d946</t>
        </is>
      </c>
    </row>
    <row r="79" ht="45" customHeight="1">
      <c r="A79" s="12" t="inlineStr">
        <is>
          <t>Spelling</t>
        </is>
      </c>
      <c r="B79" s="12" t="inlineStr">
        <is>
          <t>Spelling Sounds</t>
        </is>
      </c>
      <c r="C79" s="13" t="inlineStr">
        <is>
          <t>Syllables [PSPG9.01]</t>
        </is>
      </c>
      <c r="D79" s="12" t="inlineStr">
        <is>
          <t>This nugget has learning material and questions covering the topic of syllables.</t>
        </is>
      </c>
      <c r="E79" s="12" t="inlineStr">
        <is>
          <t>d80622ff-54f5-4714-b370-c019ba3fbd06</t>
        </is>
      </c>
    </row>
    <row r="80" ht="45" customHeight="1">
      <c r="A80" s="12" t="inlineStr">
        <is>
          <t>Spelling</t>
        </is>
      </c>
      <c r="B80" s="12" t="inlineStr">
        <is>
          <t>Spelling Sounds</t>
        </is>
      </c>
      <c r="C80" s="13" t="inlineStr">
        <is>
          <t>Introduction to Homophones [PSPG9.02]</t>
        </is>
      </c>
      <c r="D80" s="12" t="inlineStr">
        <is>
          <t>This nugget has learning material and questions covering the topic of introduction to homophones.</t>
        </is>
      </c>
      <c r="E80" s="12" t="inlineStr">
        <is>
          <t>5b9360cb-2842-40bd-8ae0-2d24e8171919</t>
        </is>
      </c>
    </row>
    <row r="81" ht="45" customHeight="1">
      <c r="A81" s="12" t="inlineStr">
        <is>
          <t>Spelling</t>
        </is>
      </c>
      <c r="B81" s="12" t="inlineStr">
        <is>
          <t>Spelling Sounds</t>
        </is>
      </c>
      <c r="C81" s="13" t="inlineStr">
        <is>
          <t>Homophones 2 [PSPG9.03]</t>
        </is>
      </c>
      <c r="D81" s="12" t="inlineStr">
        <is>
          <t>This nugget has learning material and questions covering the topic of homophones 2.</t>
        </is>
      </c>
      <c r="E81" s="12" t="inlineStr">
        <is>
          <t>c09161b1-a5df-40d0-8e19-e440544e0d6c</t>
        </is>
      </c>
    </row>
    <row r="82" ht="45" customHeight="1">
      <c r="A82" s="12" t="inlineStr">
        <is>
          <t>Spelling</t>
        </is>
      </c>
      <c r="B82" s="12" t="inlineStr">
        <is>
          <t>Spelling Sounds</t>
        </is>
      </c>
      <c r="C82" s="13" t="inlineStr">
        <is>
          <t>Words Ending in '-sure' and '-ture' [PSPG9.04]</t>
        </is>
      </c>
      <c r="D82" s="12" t="inlineStr">
        <is>
          <t>This nugget has learning material and questions covering the topic of words ending with -sure and -ture.</t>
        </is>
      </c>
      <c r="E82" s="12" t="inlineStr">
        <is>
          <t>1107533c-9926-40ef-b820-f911898bb98e</t>
        </is>
      </c>
    </row>
    <row r="83" ht="45" customHeight="1">
      <c r="A83" s="12" t="inlineStr">
        <is>
          <t>Spelling</t>
        </is>
      </c>
      <c r="B83" s="12" t="inlineStr">
        <is>
          <t>Spelling Sounds</t>
        </is>
      </c>
      <c r="C83" s="13" t="inlineStr">
        <is>
          <t>Words Spelt 'ou' and Pronounced 'u' [PSPG9.05]</t>
        </is>
      </c>
      <c r="D83" s="12" t="inlineStr">
        <is>
          <t>This nugget has learning material and questions covering the topic of words spelt 'ou' and pronounced 'u'.</t>
        </is>
      </c>
      <c r="E83" s="12" t="inlineStr">
        <is>
          <t>4c054d4a-32c1-44f9-b410-b47d7de9250c</t>
        </is>
      </c>
    </row>
    <row r="84" ht="45" customHeight="1">
      <c r="A84" s="12" t="inlineStr">
        <is>
          <t>Spelling</t>
        </is>
      </c>
      <c r="B84" s="12" t="inlineStr">
        <is>
          <t>Spelling Sounds</t>
        </is>
      </c>
      <c r="C84" s="13" t="inlineStr">
        <is>
          <t>The 'i' Sound Spelt with a 'y' [PSPG9.06]</t>
        </is>
      </c>
      <c r="D84" s="12" t="inlineStr">
        <is>
          <t>This nugget has learning material and questions covering the topic of the /ɪ/ sound spelt with a y.</t>
        </is>
      </c>
      <c r="E84" s="12" t="inlineStr">
        <is>
          <t>0fdce9e0-2ede-4e61-bbba-f0564e331015</t>
        </is>
      </c>
    </row>
    <row r="85" ht="45" customHeight="1">
      <c r="A85" s="12" t="inlineStr">
        <is>
          <t>Spelling</t>
        </is>
      </c>
      <c r="B85" s="12" t="inlineStr">
        <is>
          <t>Spelling Sounds</t>
        </is>
      </c>
      <c r="C85" s="13" t="inlineStr">
        <is>
          <t>Words Ending in '-tion', '-sion', '-ssion' and '-cian' [PSPG9.07]</t>
        </is>
      </c>
      <c r="D85" s="12" t="inlineStr">
        <is>
          <t>This nugget has learning material and questions covering the topic of words ending in –tion, –sion, –ssion, –cian.</t>
        </is>
      </c>
      <c r="E85" s="12" t="inlineStr">
        <is>
          <t>45acf027-83d4-4979-898c-755b7ab6a3fc</t>
        </is>
      </c>
    </row>
    <row r="86" ht="45" customHeight="1">
      <c r="A86" s="12" t="inlineStr">
        <is>
          <t>Spelling</t>
        </is>
      </c>
      <c r="B86" s="12" t="inlineStr">
        <is>
          <t>Spelling Sounds</t>
        </is>
      </c>
      <c r="C86" s="13" t="inlineStr">
        <is>
          <t>Words with the 'k' Sound Spelt 'ch' [PSPG9.08]</t>
        </is>
      </c>
      <c r="D86" s="12" t="inlineStr">
        <is>
          <t>This nugget has learning material and questions covering the topic of words with the /k/ sound spelt ch.</t>
        </is>
      </c>
      <c r="E86" s="12" t="inlineStr">
        <is>
          <t>f44b3043-d86c-4e87-8a3a-e2b9a6105212</t>
        </is>
      </c>
    </row>
    <row r="87" ht="45" customHeight="1">
      <c r="A87" s="12" t="inlineStr">
        <is>
          <t>Spelling</t>
        </is>
      </c>
      <c r="B87" s="12" t="inlineStr">
        <is>
          <t>Spelling Sounds</t>
        </is>
      </c>
      <c r="C87" s="13" t="inlineStr">
        <is>
          <t>Words with the 'sh' Sound Spelt 'ch' [PSPG9.09]</t>
        </is>
      </c>
      <c r="D87" s="12" t="inlineStr">
        <is>
          <t>This nugget has learning material and questions covering the topic of words with the 'sh' sound spelt ch.</t>
        </is>
      </c>
      <c r="E87" s="12" t="inlineStr">
        <is>
          <t>4d41f33a-9a56-4c0e-8a17-fd6bc6c73049</t>
        </is>
      </c>
    </row>
    <row r="88" ht="45" customHeight="1">
      <c r="A88" s="12" t="inlineStr">
        <is>
          <t>Spelling</t>
        </is>
      </c>
      <c r="B88" s="12" t="inlineStr">
        <is>
          <t>Spelling Sounds</t>
        </is>
      </c>
      <c r="C88" s="13" t="inlineStr">
        <is>
          <t>Words Ending with the 'g' Sound Spelt 'gue' and the 'k' Sound Spelt 'que' [PSPG9.10]</t>
        </is>
      </c>
      <c r="D88" s="12" t="inlineStr">
        <is>
          <t>This nugget has learning material and questions covering the topic of words ending with the /g/ sound spelt –gue and the /k/ sound spelt –que.</t>
        </is>
      </c>
      <c r="E88" s="12" t="inlineStr">
        <is>
          <t>799e38ce-84fe-467f-ab32-bfc9157d9266</t>
        </is>
      </c>
    </row>
    <row r="89" ht="45" customHeight="1">
      <c r="A89" s="12" t="inlineStr">
        <is>
          <t>Spelling</t>
        </is>
      </c>
      <c r="B89" s="12" t="inlineStr">
        <is>
          <t>Spelling Sounds</t>
        </is>
      </c>
      <c r="C89" s="13" t="inlineStr">
        <is>
          <t>Words with the 's' Sound Spelt 'sc' [PSPG9.11]</t>
        </is>
      </c>
      <c r="D89" s="12" t="inlineStr">
        <is>
          <t>This nugget has learning material and questions covering the topic of words with the /s/ sound spelt sc.</t>
        </is>
      </c>
      <c r="E89" s="12" t="inlineStr">
        <is>
          <t>3cfbe66d-e117-4bc8-b9fb-2c4f8107004b</t>
        </is>
      </c>
    </row>
    <row r="90" ht="45" customHeight="1">
      <c r="A90" s="12" t="inlineStr">
        <is>
          <t>Spelling</t>
        </is>
      </c>
      <c r="B90" s="12" t="inlineStr">
        <is>
          <t>Spelling Sounds</t>
        </is>
      </c>
      <c r="C90" s="13" t="inlineStr">
        <is>
          <t>Words Spelt 'ei', 'eigh' or 'ey' [PSPG9.12]</t>
        </is>
      </c>
      <c r="D90" s="12" t="inlineStr">
        <is>
          <t xml:space="preserve"> This nugget has learning material and questions covering the topic of words spelt 'ei', 'eigh' or 'ey'.</t>
        </is>
      </c>
      <c r="E90" s="12" t="inlineStr">
        <is>
          <t>e559e26f-ab93-4d48-b643-830f8606703d</t>
        </is>
      </c>
    </row>
    <row r="91" ht="45" customHeight="1">
      <c r="A91" s="12" t="inlineStr">
        <is>
          <t>Spelling</t>
        </is>
      </c>
      <c r="B91" s="12" t="inlineStr">
        <is>
          <t>Useful Skills</t>
        </is>
      </c>
      <c r="C91" s="13" t="inlineStr">
        <is>
          <t>Diagnostic: Useful Skills [PSPG0.14]</t>
        </is>
      </c>
      <c r="D91" s="12" t="inlineStr"/>
      <c r="E91" s="12" t="inlineStr">
        <is>
          <t>f953b62c-1c45-44e5-b950-9f83be7f1b9c</t>
        </is>
      </c>
    </row>
    <row r="92" ht="45" customHeight="1">
      <c r="A92" s="12" t="inlineStr">
        <is>
          <t>Spelling</t>
        </is>
      </c>
      <c r="B92" s="12" t="inlineStr">
        <is>
          <t>Useful Skills</t>
        </is>
      </c>
      <c r="C92" s="13" t="inlineStr">
        <is>
          <t>Dictation [PSPG10.03]</t>
        </is>
      </c>
      <c r="D92" s="12" t="inlineStr">
        <is>
          <t>This nugget has learning material and questions covering the topic of dictation.</t>
        </is>
      </c>
      <c r="E92" s="12" t="inlineStr">
        <is>
          <t>25691973-2d5c-4c04-9aac-3c8d8f5de6e6</t>
        </is>
      </c>
    </row>
    <row r="93" ht="45" customHeight="1">
      <c r="A93" s="12" t="inlineStr">
        <is>
          <t>Spelling</t>
        </is>
      </c>
      <c r="B93" s="12" t="inlineStr">
        <is>
          <t>Useful Skills</t>
        </is>
      </c>
      <c r="C93" s="13" t="inlineStr">
        <is>
          <t>Proofreading [PSPG10.01]</t>
        </is>
      </c>
      <c r="D93" s="12" t="inlineStr">
        <is>
          <t>This nugget has learning material and questions covering the topic of proofreading.</t>
        </is>
      </c>
      <c r="E93" s="12" t="inlineStr">
        <is>
          <t>c0b53ad4-7df6-451e-826d-fd6a4d40c622</t>
        </is>
      </c>
    </row>
    <row r="94" ht="45" customHeight="1">
      <c r="A94" s="12" t="inlineStr">
        <is>
          <t>Spelling</t>
        </is>
      </c>
      <c r="B94" s="12" t="inlineStr">
        <is>
          <t>Useful Skills</t>
        </is>
      </c>
      <c r="C94" s="13" t="inlineStr">
        <is>
          <t>The Alphabet [PSPG10.04]</t>
        </is>
      </c>
      <c r="D94" s="12" t="inlineStr">
        <is>
          <t>This nugget has learning material and questions covering the topic of the alphabet.</t>
        </is>
      </c>
      <c r="E94" s="12" t="inlineStr">
        <is>
          <t>bce6c556-eb00-41ce-8a6d-1258dae63430</t>
        </is>
      </c>
    </row>
    <row r="95" ht="45" customHeight="1">
      <c r="A95" s="12" t="inlineStr">
        <is>
          <t>Spelling</t>
        </is>
      </c>
      <c r="B95" s="12" t="inlineStr">
        <is>
          <t>Useful Skills</t>
        </is>
      </c>
      <c r="C95" s="13" t="inlineStr">
        <is>
          <t>Using Dictionaries [PSPG10.02]</t>
        </is>
      </c>
      <c r="D95" s="12" t="inlineStr">
        <is>
          <t>This nugget has learning material and questions covering the topic of using a dictionary.</t>
        </is>
      </c>
      <c r="E95" s="12" t="inlineStr">
        <is>
          <t>2b0046ec-2fdc-4a08-a0ba-345956c5a7d6</t>
        </is>
      </c>
    </row>
    <row r="96" ht="45" customHeight="1">
      <c r="A96" s="12" t="inlineStr">
        <is>
          <t>Spelling</t>
        </is>
      </c>
      <c r="B96" s="12" t="inlineStr">
        <is>
          <t>Assessments</t>
        </is>
      </c>
      <c r="C96" s="13" t="inlineStr">
        <is>
          <t>Year 4: Statutory Spellings Assessment 1 [PSPG12.11]</t>
        </is>
      </c>
      <c r="D96" s="12" t="inlineStr">
        <is>
          <t xml:space="preserve">This is a spelling test of the statutory year 3 and 4 spellings. </t>
        </is>
      </c>
      <c r="E96" s="12" t="inlineStr">
        <is>
          <t>09700598-dae5-473c-b226-20fa7269ffad</t>
        </is>
      </c>
    </row>
    <row r="97" ht="45" customHeight="1">
      <c r="A97" s="12" t="inlineStr">
        <is>
          <t>Spelling</t>
        </is>
      </c>
      <c r="B97" s="12" t="inlineStr">
        <is>
          <t>Assessments</t>
        </is>
      </c>
      <c r="C97" s="13" t="inlineStr">
        <is>
          <t>Year 4: Statutory Spellings Assessment 2 [PSPG12.12]</t>
        </is>
      </c>
      <c r="D97" s="12" t="inlineStr">
        <is>
          <t xml:space="preserve">This is a spelling test of the statutory year 3 and 4 spellings. </t>
        </is>
      </c>
      <c r="E97" s="12" t="inlineStr">
        <is>
          <t>4e94184d-847c-4689-8f73-95d2f80493b5</t>
        </is>
      </c>
    </row>
    <row r="98" ht="45" customHeight="1">
      <c r="A98" s="12" t="inlineStr">
        <is>
          <t>Spelling</t>
        </is>
      </c>
      <c r="B98" s="12" t="inlineStr">
        <is>
          <t>Assessments</t>
        </is>
      </c>
      <c r="C98" s="13" t="inlineStr">
        <is>
          <t>Year 4: Statutory Spellings Assessment 3 [PSPG12.13]</t>
        </is>
      </c>
      <c r="D98" s="12" t="inlineStr">
        <is>
          <t xml:space="preserve">This is a spelling test of the statutory year 3 and 4 spellings. </t>
        </is>
      </c>
      <c r="E98" s="12" t="inlineStr">
        <is>
          <t>1ce8a486-fdaf-49f3-9a6f-49c56341726e</t>
        </is>
      </c>
    </row>
    <row r="99" ht="45" customHeight="1">
      <c r="A99" s="12" t="inlineStr">
        <is>
          <t>Spelling</t>
        </is>
      </c>
      <c r="B99" s="12" t="inlineStr">
        <is>
          <t>Assessments</t>
        </is>
      </c>
      <c r="C99" s="13" t="inlineStr">
        <is>
          <t>Year 4: Statutory Spellings Assessment 4 [PSPG12.14]</t>
        </is>
      </c>
      <c r="D99" s="12" t="inlineStr">
        <is>
          <t xml:space="preserve">This is a spelling test of the statutory year 3 and 4 spellings. </t>
        </is>
      </c>
      <c r="E99" s="12" t="inlineStr">
        <is>
          <t>989b9728-fce7-4b82-bcfc-25f721347ab1</t>
        </is>
      </c>
    </row>
    <row r="100" ht="45" customHeight="1">
      <c r="A100" s="12" t="inlineStr">
        <is>
          <t>Spelling</t>
        </is>
      </c>
      <c r="B100" s="12" t="inlineStr">
        <is>
          <t>Assessments</t>
        </is>
      </c>
      <c r="C100" s="13" t="inlineStr">
        <is>
          <t>Year 4: Statutory Spellings Assessment 5 [PSPG12.15]</t>
        </is>
      </c>
      <c r="D100" s="12" t="inlineStr">
        <is>
          <t xml:space="preserve">This is a spelling test of the statutory year 3 and 4 spellings. </t>
        </is>
      </c>
      <c r="E100" s="12" t="inlineStr">
        <is>
          <t>c53e1590-91b1-4db1-806c-81595ef7cad3</t>
        </is>
      </c>
    </row>
    <row r="101" ht="45" customHeight="1">
      <c r="A101" s="12" t="inlineStr">
        <is>
          <t>Legacy Assessments</t>
        </is>
      </c>
      <c r="B101" s="12" t="inlineStr">
        <is>
          <t>Legacy Assessment 1</t>
        </is>
      </c>
      <c r="C101" s="13" t="inlineStr">
        <is>
          <t>Year 4: SPaG Assessment 1 [PSPG11.01]</t>
        </is>
      </c>
      <c r="D101" s="12" t="inlineStr">
        <is>
          <t>This is an assessment of SPaG for year 3 and 4 content and consists of 20 questions covering different aspects of the course to ensure a wide coverage.</t>
        </is>
      </c>
      <c r="E101" s="12" t="inlineStr">
        <is>
          <t>c5f5aaae-1e3e-4077-a8a4-ef21ea10fde5</t>
        </is>
      </c>
    </row>
    <row r="102" ht="45" customHeight="1">
      <c r="A102" s="12" t="inlineStr">
        <is>
          <t>Legacy Assessments</t>
        </is>
      </c>
      <c r="B102" s="12" t="inlineStr">
        <is>
          <t>Legacy Assessment 2</t>
        </is>
      </c>
      <c r="C102" s="13" t="inlineStr">
        <is>
          <t>Year 4: SPaG Assessment 2 [PSPG11.02]</t>
        </is>
      </c>
      <c r="D102" s="12" t="inlineStr">
        <is>
          <t>This is an assessment of SPaG for year 3 and 4 content and consists of 20 questions covering different aspects of the course to ensure a wide coverage.</t>
        </is>
      </c>
      <c r="E102" s="12" t="inlineStr">
        <is>
          <t>c7b79686-ed2e-4cc9-8689-58abb8736799</t>
        </is>
      </c>
    </row>
    <row r="103" ht="45" customHeight="1">
      <c r="A103" s="12" t="inlineStr">
        <is>
          <t>Legacy Assessments</t>
        </is>
      </c>
      <c r="B103" s="12" t="inlineStr">
        <is>
          <t>Legacy Assessment 3</t>
        </is>
      </c>
      <c r="C103" s="13" t="inlineStr">
        <is>
          <t>Year 4: SPaG Assessment 3 [PSPG11.03]</t>
        </is>
      </c>
      <c r="D103" s="12" t="inlineStr">
        <is>
          <t>undefinedThis is an assessment of SPaG for year 3 and 4 content and consists of 20 questions covering different aspects of the course to ensure a wide coverage.</t>
        </is>
      </c>
      <c r="E103" s="12" t="inlineStr">
        <is>
          <t>3167819e-52ce-499b-8d8b-4088ae914f18</t>
        </is>
      </c>
    </row>
    <row r="104" ht="45" customHeight="1">
      <c r="A104" s="12" t="inlineStr">
        <is>
          <t>Legacy Assessments</t>
        </is>
      </c>
      <c r="B104" s="12" t="inlineStr">
        <is>
          <t>Legacy Assessment 4</t>
        </is>
      </c>
      <c r="C104" s="13" t="inlineStr">
        <is>
          <t>Year 4: SPaG Assessment 4 [PSPG11.04]</t>
        </is>
      </c>
      <c r="D104" s="12" t="inlineStr">
        <is>
          <t>This is an assessment of SPaG for year 3 and 4 content and consists of 20 questions covering different aspects of the course to ensure a wide coverage.</t>
        </is>
      </c>
      <c r="E104" s="12" t="inlineStr">
        <is>
          <t>c0d10845-128b-4af3-a1b9-0762fcd4fa93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46"/>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91a7d316-728a-40aa-85fb-449429d7c815</t>
        </is>
      </c>
    </row>
    <row r="3">
      <c r="A3" s="2" t="inlineStr">
        <is>
          <t>Year 5 SPaG</t>
        </is>
      </c>
      <c r="D3" s="3" t="inlineStr">
        <is>
          <t>Last updated: 17 July 2026</t>
        </is>
      </c>
    </row>
    <row r="4">
      <c r="A4" s="4" t="inlineStr">
        <is>
          <t>4 Topics   ·   19 Subtopics   ·   139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[PSPG0.15]</t>
        </is>
      </c>
      <c r="D8" s="12" t="inlineStr"/>
      <c r="E8" s="12" t="inlineStr">
        <is>
          <t>9881f013-4d9e-4ea3-a451-47370419a45c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Sentence and Text Structure</t>
        </is>
      </c>
      <c r="C27" s="13" t="inlineStr">
        <is>
          <t>Diagnostic: Sentence and Text Structure [PSPG0.16]</t>
        </is>
      </c>
      <c r="D27" s="12" t="inlineStr"/>
      <c r="E27" s="12" t="inlineStr">
        <is>
          <t>bff2df0e-6caa-4ea5-98db-eea2a4c47854</t>
        </is>
      </c>
    </row>
    <row r="28" ht="45" customHeight="1">
      <c r="A28" s="12" t="inlineStr">
        <is>
          <t>Grammar</t>
        </is>
      </c>
      <c r="B28" s="12" t="inlineStr">
        <is>
          <t>Sentence and Text Structure</t>
        </is>
      </c>
      <c r="C28" s="13" t="inlineStr">
        <is>
          <t>Sentences [PSPG3.01]</t>
        </is>
      </c>
      <c r="D28" s="12" t="inlineStr">
        <is>
          <t>This nugget has learning material and questions covering the topic of sentences.</t>
        </is>
      </c>
      <c r="E28" s="12" t="inlineStr">
        <is>
          <t>ce2c8e80-1e12-4d75-b463-6f4968d972c3</t>
        </is>
      </c>
    </row>
    <row r="29" ht="45" customHeight="1">
      <c r="A29" s="12" t="inlineStr">
        <is>
          <t>Grammar</t>
        </is>
      </c>
      <c r="B29" s="12" t="inlineStr">
        <is>
          <t>Sentence and Text Structure</t>
        </is>
      </c>
      <c r="C29" s="13" t="inlineStr">
        <is>
          <t>Statements [PSPG3.02]</t>
        </is>
      </c>
      <c r="D29" s="12" t="inlineStr">
        <is>
          <t>This nugget has learning material and questions covering the topic of statements.</t>
        </is>
      </c>
      <c r="E29" s="12" t="inlineStr">
        <is>
          <t>651e477b-0bc5-4f12-9a52-3815c448b7f1</t>
        </is>
      </c>
    </row>
    <row r="30" ht="45" customHeight="1">
      <c r="A30" s="12" t="inlineStr">
        <is>
          <t>Grammar</t>
        </is>
      </c>
      <c r="B30" s="12" t="inlineStr">
        <is>
          <t>Sentence and Text Structure</t>
        </is>
      </c>
      <c r="C30" s="13" t="inlineStr">
        <is>
          <t>Questions [PSPG3.03]</t>
        </is>
      </c>
      <c r="D30" s="12" t="inlineStr">
        <is>
          <t>This nugget has learning material and questions covering the topic of questions.</t>
        </is>
      </c>
      <c r="E30" s="12" t="inlineStr">
        <is>
          <t>4d8fc11f-5065-4676-8ea5-abfa50704b26</t>
        </is>
      </c>
    </row>
    <row r="31" ht="45" customHeight="1">
      <c r="A31" s="12" t="inlineStr">
        <is>
          <t>Grammar</t>
        </is>
      </c>
      <c r="B31" s="12" t="inlineStr">
        <is>
          <t>Sentence and Text Structure</t>
        </is>
      </c>
      <c r="C31" s="13" t="inlineStr">
        <is>
          <t>Exclamations [PSPG3.04]</t>
        </is>
      </c>
      <c r="D31" s="12" t="inlineStr">
        <is>
          <t>This nugget has learning material and questions covering the topic of exclamations.</t>
        </is>
      </c>
      <c r="E31" s="12" t="inlineStr">
        <is>
          <t>31922b96-c429-47f2-b9ee-6b605b505156</t>
        </is>
      </c>
    </row>
    <row r="32" ht="45" customHeight="1">
      <c r="A32" s="12" t="inlineStr">
        <is>
          <t>Grammar</t>
        </is>
      </c>
      <c r="B32" s="12" t="inlineStr">
        <is>
          <t>Sentence and Text Structure</t>
        </is>
      </c>
      <c r="C32" s="13" t="inlineStr">
        <is>
          <t>Commands [PSPG3.05]</t>
        </is>
      </c>
      <c r="D32" s="12" t="inlineStr">
        <is>
          <t>This nugget has learning material and questions covering the topic of commands.</t>
        </is>
      </c>
      <c r="E32" s="12" t="inlineStr">
        <is>
          <t>6e759025-7971-4f80-b1c6-ddc9ade156c9</t>
        </is>
      </c>
    </row>
    <row r="33" ht="45" customHeight="1">
      <c r="A33" s="12" t="inlineStr">
        <is>
          <t>Grammar</t>
        </is>
      </c>
      <c r="B33" s="12" t="inlineStr">
        <is>
          <t>Sentence and Text Structure</t>
        </is>
      </c>
      <c r="C33" s="13" t="inlineStr">
        <is>
          <t>Statement, Question, Exclamation or Command [PSPG3.06]</t>
        </is>
      </c>
      <c r="D33" s="12" t="inlineStr">
        <is>
          <t>This nugget has learning material and questions covering the topic of statement, question, exclamation or command.</t>
        </is>
      </c>
      <c r="E33" s="12" t="inlineStr">
        <is>
          <t>3b0f8eab-efb4-4db1-a6b2-a57df05f9daa</t>
        </is>
      </c>
    </row>
    <row r="34" ht="45" customHeight="1">
      <c r="A34" s="12" t="inlineStr">
        <is>
          <t>Grammar</t>
        </is>
      </c>
      <c r="B34" s="12" t="inlineStr">
        <is>
          <t>Sentence and Text Structure</t>
        </is>
      </c>
      <c r="C34" s="13" t="inlineStr">
        <is>
          <t>Imperative Verbs (in Commands)  [PSPG3.07]</t>
        </is>
      </c>
      <c r="D34" s="12" t="inlineStr">
        <is>
          <t xml:space="preserve">This nugget has learning material and questions covering the topic of imperative verbs.
</t>
        </is>
      </c>
      <c r="E34" s="12" t="inlineStr">
        <is>
          <t>77682419-5c19-4bb4-b09c-7c4f2d8fd2f6</t>
        </is>
      </c>
    </row>
    <row r="35" ht="45" customHeight="1">
      <c r="A35" s="12" t="inlineStr">
        <is>
          <t>Grammar</t>
        </is>
      </c>
      <c r="B35" s="12" t="inlineStr">
        <is>
          <t>Sentence and Text Structure</t>
        </is>
      </c>
      <c r="C35" s="13" t="inlineStr">
        <is>
          <t>Passive and Active  [PSPG3.08]</t>
        </is>
      </c>
      <c r="D35" s="12" t="inlineStr">
        <is>
          <t xml:space="preserve">This nugget has learning material and questions covering the topic of passive and active. </t>
        </is>
      </c>
      <c r="E35" s="12" t="inlineStr">
        <is>
          <t>db31a998-06c9-41e4-8b97-d962956953b9</t>
        </is>
      </c>
    </row>
    <row r="36" ht="45" customHeight="1">
      <c r="A36" s="12" t="inlineStr">
        <is>
          <t>Grammar</t>
        </is>
      </c>
      <c r="B36" s="12" t="inlineStr">
        <is>
          <t>Sentence and Text Structure</t>
        </is>
      </c>
      <c r="C36" s="13" t="inlineStr">
        <is>
          <t>Subject and Object [PSPG3.09]</t>
        </is>
      </c>
      <c r="D36" s="12" t="inlineStr">
        <is>
          <t xml:space="preserve">This nugget has learning material and questions covering the topic of identifying the subject and object of sentences. </t>
        </is>
      </c>
      <c r="E36" s="12" t="inlineStr">
        <is>
          <t>0dd2aeef-1bec-4d23-94b8-1d44c1dca6eb</t>
        </is>
      </c>
    </row>
    <row r="37" ht="45" customHeight="1">
      <c r="A37" s="12" t="inlineStr">
        <is>
          <t>Grammar</t>
        </is>
      </c>
      <c r="B37" s="12" t="inlineStr">
        <is>
          <t>Sentence and Text Structure</t>
        </is>
      </c>
      <c r="C37" s="13" t="inlineStr">
        <is>
          <t>Introduction to Paragraphs [PSPG5.01]</t>
        </is>
      </c>
      <c r="D37" s="12" t="inlineStr">
        <is>
          <t>This nugget has learning material and questions covering the topic of introduction to paragraphs.</t>
        </is>
      </c>
      <c r="E37" s="12" t="inlineStr">
        <is>
          <t>5799daa2-dbf3-4c47-877f-c78f538d0566</t>
        </is>
      </c>
    </row>
    <row r="38" ht="45" customHeight="1">
      <c r="A38" s="12" t="inlineStr">
        <is>
          <t>Grammar</t>
        </is>
      </c>
      <c r="B38" s="12" t="inlineStr">
        <is>
          <t>Sentence and Text Structure</t>
        </is>
      </c>
      <c r="C38" s="13" t="inlineStr">
        <is>
          <t>Headings and Sub-Headings [PSPG5.02]</t>
        </is>
      </c>
      <c r="D38" s="12" t="inlineStr">
        <is>
          <t>This nugget has learning material and questions covering the topic of headings and sub-headings.</t>
        </is>
      </c>
      <c r="E38" s="12" t="inlineStr">
        <is>
          <t>c91d13b3-0eb1-43cb-b979-a1a3ca07aa90</t>
        </is>
      </c>
    </row>
    <row r="39" ht="45" customHeight="1">
      <c r="A39" s="12" t="inlineStr">
        <is>
          <t>Grammar</t>
        </is>
      </c>
      <c r="B39" s="12" t="inlineStr">
        <is>
          <t>Sentence and Text Structure</t>
        </is>
      </c>
      <c r="C39" s="13" t="inlineStr">
        <is>
          <t>Standard English [PSPG5.03]</t>
        </is>
      </c>
      <c r="D39" s="12" t="inlineStr">
        <is>
          <t>This nugget has learning material and questions covering the topic of standard English.</t>
        </is>
      </c>
      <c r="E39" s="12" t="inlineStr">
        <is>
          <t>28119f18-729c-4980-b29c-de93695b19b8</t>
        </is>
      </c>
    </row>
    <row r="40" ht="45" customHeight="1">
      <c r="A40" s="12" t="inlineStr">
        <is>
          <t>Grammar</t>
        </is>
      </c>
      <c r="B40" s="12" t="inlineStr">
        <is>
          <t>Tenses</t>
        </is>
      </c>
      <c r="C40" s="13" t="inlineStr">
        <is>
          <t>Diagnostic: Tenses  [PSPG0.18]</t>
        </is>
      </c>
      <c r="D40" s="12" t="inlineStr"/>
      <c r="E40" s="12" t="inlineStr">
        <is>
          <t>d1c988c3-aa79-4330-9964-96e6cd35745e</t>
        </is>
      </c>
    </row>
    <row r="41" ht="45" customHeight="1">
      <c r="A41" s="12" t="inlineStr">
        <is>
          <t>Grammar</t>
        </is>
      </c>
      <c r="B41" s="12" t="inlineStr">
        <is>
          <t>Tenses</t>
        </is>
      </c>
      <c r="C41" s="13" t="inlineStr">
        <is>
          <t>Simple Present [PSPG6.01]</t>
        </is>
      </c>
      <c r="D41" s="12" t="inlineStr">
        <is>
          <t>This nugget has learning material and questions covering the topic of simple present tense.</t>
        </is>
      </c>
      <c r="E41" s="12" t="inlineStr">
        <is>
          <t>a0bfba4c-eca4-466a-9573-4aee13a8c09f</t>
        </is>
      </c>
    </row>
    <row r="42" ht="45" customHeight="1">
      <c r="A42" s="12" t="inlineStr">
        <is>
          <t>Grammar</t>
        </is>
      </c>
      <c r="B42" s="12" t="inlineStr">
        <is>
          <t>Tenses</t>
        </is>
      </c>
      <c r="C42" s="13" t="inlineStr">
        <is>
          <t>Present Progressive [PSPG6.02]</t>
        </is>
      </c>
      <c r="D42" s="12" t="inlineStr">
        <is>
          <t>This nugget has learning material and questions covering the topic of present progressive tense.</t>
        </is>
      </c>
      <c r="E42" s="12" t="inlineStr">
        <is>
          <t>83bb2443-fa0e-4695-a086-51ab400444d0</t>
        </is>
      </c>
    </row>
    <row r="43" ht="45" customHeight="1">
      <c r="A43" s="12" t="inlineStr">
        <is>
          <t>Grammar</t>
        </is>
      </c>
      <c r="B43" s="12" t="inlineStr">
        <is>
          <t>Tenses</t>
        </is>
      </c>
      <c r="C43" s="13" t="inlineStr">
        <is>
          <t>Simple Past [PSPG6.03]</t>
        </is>
      </c>
      <c r="D43" s="12" t="inlineStr">
        <is>
          <t>This nugget has learning material and questions covering the topic of simple past tense.</t>
        </is>
      </c>
      <c r="E43" s="12" t="inlineStr">
        <is>
          <t>953867f8-73e8-4f65-a3d8-5608d5fa4733</t>
        </is>
      </c>
    </row>
    <row r="44" ht="45" customHeight="1">
      <c r="A44" s="12" t="inlineStr">
        <is>
          <t>Grammar</t>
        </is>
      </c>
      <c r="B44" s="12" t="inlineStr">
        <is>
          <t>Tenses</t>
        </is>
      </c>
      <c r="C44" s="13" t="inlineStr">
        <is>
          <t>Past Progressive [PSPG6.04]</t>
        </is>
      </c>
      <c r="D44" s="12" t="inlineStr">
        <is>
          <t>This nugget has learning material and questions covering the topic of past progressive tense.</t>
        </is>
      </c>
      <c r="E44" s="12" t="inlineStr">
        <is>
          <t>0415ef3c-d202-40fa-afd1-34cd58fe3ad4</t>
        </is>
      </c>
    </row>
    <row r="45" ht="45" customHeight="1">
      <c r="A45" s="12" t="inlineStr">
        <is>
          <t>Grammar</t>
        </is>
      </c>
      <c r="B45" s="12" t="inlineStr">
        <is>
          <t>Tenses</t>
        </is>
      </c>
      <c r="C45" s="13" t="inlineStr">
        <is>
          <t>Present Perfect Tense [PSPG6.05]</t>
        </is>
      </c>
      <c r="D45" s="12" t="inlineStr">
        <is>
          <t>This nugget has learning material and questions covering the topic of present perfect tense.</t>
        </is>
      </c>
      <c r="E45" s="12" t="inlineStr">
        <is>
          <t>55de2249-00dc-4c01-a5ac-b47f98f330d8</t>
        </is>
      </c>
    </row>
    <row r="46" ht="45" customHeight="1">
      <c r="A46" s="12" t="inlineStr">
        <is>
          <t>Grammar</t>
        </is>
      </c>
      <c r="B46" s="12" t="inlineStr">
        <is>
          <t>Tenses</t>
        </is>
      </c>
      <c r="C46" s="13" t="inlineStr">
        <is>
          <t>Past Perfect Tense [PSPG6.06]</t>
        </is>
      </c>
      <c r="D46" s="12" t="inlineStr">
        <is>
          <t>This nugget has learning material and questions covering the topic of the past perfect tense.</t>
        </is>
      </c>
      <c r="E46" s="12" t="inlineStr">
        <is>
          <t>98c905a9-d8ae-4652-a876-da0211967dcd</t>
        </is>
      </c>
    </row>
    <row r="47" ht="45" customHeight="1">
      <c r="A47" s="12" t="inlineStr">
        <is>
          <t>Grammar</t>
        </is>
      </c>
      <c r="B47" s="12" t="inlineStr">
        <is>
          <t>Tenses</t>
        </is>
      </c>
      <c r="C47" s="13" t="inlineStr">
        <is>
          <t>Adding a Verb in the Correct Tense [PSPG6.07]</t>
        </is>
      </c>
      <c r="D47" s="12" t="inlineStr">
        <is>
          <t xml:space="preserve">This nugget has learning material and questions covering the topic of adding a verb in the correct tense.
</t>
        </is>
      </c>
      <c r="E47" s="12" t="inlineStr">
        <is>
          <t>21c3ed88-d4be-4c30-af7a-61d1aa07bfd6</t>
        </is>
      </c>
    </row>
    <row r="48" ht="45" customHeight="1">
      <c r="A48" s="12" t="inlineStr">
        <is>
          <t>Grammar</t>
        </is>
      </c>
      <c r="B48" s="12" t="inlineStr">
        <is>
          <t>Tenses</t>
        </is>
      </c>
      <c r="C48" s="13" t="inlineStr">
        <is>
          <t>Subject Verb Agreement [PSPG6.08]</t>
        </is>
      </c>
      <c r="D48" s="12" t="inlineStr">
        <is>
          <t xml:space="preserve">This nugget has learning material and questions covering the topic of subject verb agreement. 
</t>
        </is>
      </c>
      <c r="E48" s="12" t="inlineStr">
        <is>
          <t>69139718-d1ec-4c04-a7df-e22bd9313e0a</t>
        </is>
      </c>
    </row>
    <row r="49" ht="45" customHeight="1">
      <c r="A49" s="12" t="inlineStr">
        <is>
          <t>Grammar</t>
        </is>
      </c>
      <c r="B49" s="12" t="inlineStr">
        <is>
          <t>Tenses</t>
        </is>
      </c>
      <c r="C49" s="13" t="inlineStr">
        <is>
          <t>The Subjunctive Form [PSPG6.09]</t>
        </is>
      </c>
      <c r="D49" s="12" t="inlineStr">
        <is>
          <t xml:space="preserve">This nugget has learning material and questions covering the topic of the subjunctive form. </t>
        </is>
      </c>
      <c r="E49" s="12" t="inlineStr">
        <is>
          <t>78b18b29-3ee4-432e-a800-6a6cda16a115</t>
        </is>
      </c>
    </row>
    <row r="50" ht="45" customHeight="1">
      <c r="A50" s="12" t="inlineStr">
        <is>
          <t>Grammar</t>
        </is>
      </c>
      <c r="B50" s="12" t="inlineStr">
        <is>
          <t>Clauses and Phrases</t>
        </is>
      </c>
      <c r="C50" s="13" t="inlineStr">
        <is>
          <t>Coordination of Words and Phrases Using 'and' [PSPG4.01]</t>
        </is>
      </c>
      <c r="D50" s="12" t="inlineStr">
        <is>
          <t>This nugget has learning material and questions covering the topic of co-ordination of words and phrases using 'and'.</t>
        </is>
      </c>
      <c r="E50" s="12" t="inlineStr">
        <is>
          <t>c162a195-4bb2-4cf2-ada8-03530f835627</t>
        </is>
      </c>
    </row>
    <row r="51" ht="45" customHeight="1">
      <c r="A51" s="12" t="inlineStr">
        <is>
          <t>Grammar</t>
        </is>
      </c>
      <c r="B51" s="12" t="inlineStr">
        <is>
          <t>Clauses and Phrases</t>
        </is>
      </c>
      <c r="C51" s="13" t="inlineStr">
        <is>
          <t>Coordinating Clauses with 'and' and 'but' [PSPG4.02]</t>
        </is>
      </c>
      <c r="D51" s="12" t="inlineStr">
        <is>
          <t>This nugget has learning material and questions covering the topic of co-ordinating clauses with 'and' and 'but'.</t>
        </is>
      </c>
      <c r="E51" s="12" t="inlineStr">
        <is>
          <t>c9a9d201-0adc-4402-98e5-566c9140bf48</t>
        </is>
      </c>
    </row>
    <row r="52" ht="45" customHeight="1">
      <c r="A52" s="12" t="inlineStr">
        <is>
          <t>Grammar</t>
        </is>
      </c>
      <c r="B52" s="12" t="inlineStr">
        <is>
          <t>Clauses and Phrases</t>
        </is>
      </c>
      <c r="C52" s="13" t="inlineStr">
        <is>
          <t>Coordination of Clauses with 'or' and 'so' [PSPG4.03]</t>
        </is>
      </c>
      <c r="D52" s="12" t="inlineStr">
        <is>
          <t>This nugget has learning material and questions covering the topic of co-ordinating clauses with 'or' and 'so'.</t>
        </is>
      </c>
      <c r="E52" s="12" t="inlineStr">
        <is>
          <t>8979f513-3c4b-4d3a-9bf5-63be1efa2c83</t>
        </is>
      </c>
    </row>
    <row r="53" ht="45" customHeight="1">
      <c r="A53" s="12" t="inlineStr">
        <is>
          <t>Grammar</t>
        </is>
      </c>
      <c r="B53" s="12" t="inlineStr">
        <is>
          <t>Clauses and Phrases</t>
        </is>
      </c>
      <c r="C53" s="13" t="inlineStr">
        <is>
          <t>Coordinating Clauses with 'and', 'but', 'or' and 'so' [PSPG4.04]</t>
        </is>
      </c>
      <c r="D53" s="12" t="inlineStr">
        <is>
          <t>This nugget has learning material and questions covering the topic of co-ordinating clauses with 'and', 'but', 'or' and 'so'.</t>
        </is>
      </c>
      <c r="E53" s="12" t="inlineStr">
        <is>
          <t>cbc691e3-0fea-4f96-a2ec-e2548bdc3d87</t>
        </is>
      </c>
    </row>
    <row r="54" ht="45" customHeight="1">
      <c r="A54" s="12" t="inlineStr">
        <is>
          <t>Grammar</t>
        </is>
      </c>
      <c r="B54" s="12" t="inlineStr">
        <is>
          <t>Clauses and Phrases</t>
        </is>
      </c>
      <c r="C54" s="13" t="inlineStr">
        <is>
          <t>Subordinate Clauses [PSPG4.05]</t>
        </is>
      </c>
      <c r="D54" s="12" t="inlineStr">
        <is>
          <t>This nugget has learning material and questions covering the topic of subordinate clauses.</t>
        </is>
      </c>
      <c r="E54" s="12" t="inlineStr">
        <is>
          <t>5923229f-12a9-4208-a2cf-52ccc6e526bb</t>
        </is>
      </c>
    </row>
    <row r="55" ht="45" customHeight="1">
      <c r="A55" s="12" t="inlineStr">
        <is>
          <t>Grammar</t>
        </is>
      </c>
      <c r="B55" s="12" t="inlineStr">
        <is>
          <t>Clauses and Phrases</t>
        </is>
      </c>
      <c r="C55" s="13" t="inlineStr">
        <is>
          <t>Noun Phrases and Expanded Noun Phrases [PSPG4.06]</t>
        </is>
      </c>
      <c r="D55" s="12" t="inlineStr">
        <is>
          <t>This nugget has learning material and questions covering the topic of noun phrases and expanded noun phrases.</t>
        </is>
      </c>
      <c r="E55" s="12" t="inlineStr">
        <is>
          <t>0e67eaa2-607e-48ff-b5d7-7a1bd7be3130</t>
        </is>
      </c>
    </row>
    <row r="56" ht="45" customHeight="1">
      <c r="A56" s="12" t="inlineStr">
        <is>
          <t>Grammar</t>
        </is>
      </c>
      <c r="B56" s="12" t="inlineStr">
        <is>
          <t>Clauses and Phrases</t>
        </is>
      </c>
      <c r="C56" s="13" t="inlineStr">
        <is>
          <t>Expanded Noun Phrases with Prepositional Phrases [PSPG4.07]</t>
        </is>
      </c>
      <c r="D56" s="12" t="inlineStr">
        <is>
          <t>This nugget has learning material and questions covering the topic of expanded noun phrases with prepositional phrases.</t>
        </is>
      </c>
      <c r="E56" s="12" t="inlineStr">
        <is>
          <t>b73ce73c-5014-46e1-9400-75c9997cef36</t>
        </is>
      </c>
    </row>
    <row r="57" ht="45" customHeight="1">
      <c r="A57" s="12" t="inlineStr">
        <is>
          <t>Grammar</t>
        </is>
      </c>
      <c r="B57" s="12" t="inlineStr">
        <is>
          <t>Clauses and Phrases</t>
        </is>
      </c>
      <c r="C57" s="13" t="inlineStr">
        <is>
          <t>Fronted Adverbials [PSPG4.08]</t>
        </is>
      </c>
      <c r="D57" s="12" t="inlineStr">
        <is>
          <t>This nugget has learning material and questions covering the topic of fronted adverbials.</t>
        </is>
      </c>
      <c r="E57" s="12" t="inlineStr">
        <is>
          <t>b11597b0-fd5d-477b-ad22-06b87a9197b5</t>
        </is>
      </c>
    </row>
    <row r="58" ht="45" customHeight="1">
      <c r="A58" s="12" t="inlineStr">
        <is>
          <t>Grammar</t>
        </is>
      </c>
      <c r="B58" s="12" t="inlineStr">
        <is>
          <t>Clauses and Phrases</t>
        </is>
      </c>
      <c r="C58" s="13" t="inlineStr">
        <is>
          <t>Adjectives and Adjective Phrases [PSPG4.09]</t>
        </is>
      </c>
      <c r="D58" s="12" t="inlineStr">
        <is>
          <t>This nugget has learning material and questions covering the topic of adjectives and adjective phrases.</t>
        </is>
      </c>
      <c r="E58" s="12" t="inlineStr">
        <is>
          <t>e138bfa0-9429-47ce-b27b-9b0bfc357339</t>
        </is>
      </c>
    </row>
    <row r="59" ht="45" customHeight="1">
      <c r="A59" s="12" t="inlineStr">
        <is>
          <t>Grammar</t>
        </is>
      </c>
      <c r="B59" s="12" t="inlineStr">
        <is>
          <t>Clauses and Phrases</t>
        </is>
      </c>
      <c r="C59" s="13" t="inlineStr">
        <is>
          <t>Relative Clauses  [PSPG4.10]</t>
        </is>
      </c>
      <c r="D59" s="12" t="inlineStr">
        <is>
          <t xml:space="preserve">This nugget has learning material and questions covering the topic of relative clauses.
</t>
        </is>
      </c>
      <c r="E59" s="12" t="inlineStr">
        <is>
          <t>b285e2bc-4a03-4c77-be05-8a98ff59622d</t>
        </is>
      </c>
    </row>
    <row r="60" ht="45" customHeight="1">
      <c r="A60" s="12" t="inlineStr">
        <is>
          <t>Punctuation</t>
        </is>
      </c>
      <c r="B60" s="12" t="inlineStr">
        <is>
          <t>Punctuation</t>
        </is>
      </c>
      <c r="C60" s="13" t="inlineStr">
        <is>
          <t>Diagnostic: Punctuation  [PSPG0.17]</t>
        </is>
      </c>
      <c r="D60" s="12" t="inlineStr"/>
      <c r="E60" s="12" t="inlineStr">
        <is>
          <t>be242243-b61f-40e8-ba82-01aadba00f09</t>
        </is>
      </c>
    </row>
    <row r="61" ht="45" customHeight="1">
      <c r="A61" s="12" t="inlineStr">
        <is>
          <t>Punctuation</t>
        </is>
      </c>
      <c r="B61" s="12" t="inlineStr">
        <is>
          <t>Punctuation</t>
        </is>
      </c>
      <c r="C61" s="13" t="inlineStr">
        <is>
          <t>Capital Letters for Names and I [PSPG7.01]</t>
        </is>
      </c>
      <c r="D61" s="12" t="inlineStr">
        <is>
          <t>This nugget has learning material and questions covering the topic of capital letters for names and I.</t>
        </is>
      </c>
      <c r="E61" s="12" t="inlineStr">
        <is>
          <t>00520c9d-c20e-4f6d-822e-112ddb7d283b</t>
        </is>
      </c>
    </row>
    <row r="62" ht="45" customHeight="1">
      <c r="A62" s="12" t="inlineStr">
        <is>
          <t>Punctuation</t>
        </is>
      </c>
      <c r="B62" s="12" t="inlineStr">
        <is>
          <t>Punctuation</t>
        </is>
      </c>
      <c r="C62" s="13" t="inlineStr">
        <is>
          <t>Full Stops [PSPG7.02]</t>
        </is>
      </c>
      <c r="D62" s="12" t="inlineStr">
        <is>
          <t>This nugget has learning material and questions covering the topic of full stops.</t>
        </is>
      </c>
      <c r="E62" s="12" t="inlineStr">
        <is>
          <t>7058e02a-107c-4797-be47-b82c9bcc2937</t>
        </is>
      </c>
    </row>
    <row r="63" ht="45" customHeight="1">
      <c r="A63" s="12" t="inlineStr">
        <is>
          <t>Punctuation</t>
        </is>
      </c>
      <c r="B63" s="12" t="inlineStr">
        <is>
          <t>Punctuation</t>
        </is>
      </c>
      <c r="C63" s="13" t="inlineStr">
        <is>
          <t>Question Marks [PSPG7.03]</t>
        </is>
      </c>
      <c r="D63" s="12" t="inlineStr">
        <is>
          <t>This nugget has learning material and questions covering the topic of question marks.</t>
        </is>
      </c>
      <c r="E63" s="12" t="inlineStr">
        <is>
          <t>b30b049b-2d00-484d-a4e4-2114dfd6ea83</t>
        </is>
      </c>
    </row>
    <row r="64" ht="45" customHeight="1">
      <c r="A64" s="12" t="inlineStr">
        <is>
          <t>Punctuation</t>
        </is>
      </c>
      <c r="B64" s="12" t="inlineStr">
        <is>
          <t>Punctuation</t>
        </is>
      </c>
      <c r="C64" s="13" t="inlineStr">
        <is>
          <t>Exclamation Marks [PSPG7.04]</t>
        </is>
      </c>
      <c r="D64" s="12" t="inlineStr">
        <is>
          <t>This nugget has learning material and questions covering the topic of exclamation marks.</t>
        </is>
      </c>
      <c r="E64" s="12" t="inlineStr">
        <is>
          <t>3eba52af-d95a-4785-bcd3-a448670d2063</t>
        </is>
      </c>
    </row>
    <row r="65" ht="45" customHeight="1">
      <c r="A65" s="12" t="inlineStr">
        <is>
          <t>Punctuation</t>
        </is>
      </c>
      <c r="B65" s="12" t="inlineStr">
        <is>
          <t>Punctuation</t>
        </is>
      </c>
      <c r="C65" s="13" t="inlineStr">
        <is>
          <t>Commas in a List [PSPG7.05]</t>
        </is>
      </c>
      <c r="D65" s="12" t="inlineStr">
        <is>
          <t>This nugget has learning material and questions covering the topic of commas in a list.</t>
        </is>
      </c>
      <c r="E65" s="12" t="inlineStr">
        <is>
          <t>7b7bd3a2-9b33-4672-bf8f-2f148dab5b37</t>
        </is>
      </c>
    </row>
    <row r="66" ht="45" customHeight="1">
      <c r="A66" s="12" t="inlineStr">
        <is>
          <t>Punctuation</t>
        </is>
      </c>
      <c r="B66" s="12" t="inlineStr">
        <is>
          <t>Punctuation</t>
        </is>
      </c>
      <c r="C66" s="13" t="inlineStr">
        <is>
          <t>Inverted Commas [PSPG7.06]</t>
        </is>
      </c>
      <c r="D66" s="12" t="inlineStr">
        <is>
          <t>This nugget has learning material and questions covering the topic of inverted commas.</t>
        </is>
      </c>
      <c r="E66" s="12" t="inlineStr">
        <is>
          <t>887c6896-bc78-4229-a123-e83185deae5d</t>
        </is>
      </c>
    </row>
    <row r="67" ht="45" customHeight="1">
      <c r="A67" s="12" t="inlineStr">
        <is>
          <t>Punctuation</t>
        </is>
      </c>
      <c r="B67" s="12" t="inlineStr">
        <is>
          <t>Punctuation</t>
        </is>
      </c>
      <c r="C67" s="13" t="inlineStr">
        <is>
          <t>Punctuation with Inverted Commas [PSPG7.09]</t>
        </is>
      </c>
      <c r="D67" s="12" t="inlineStr">
        <is>
          <t>This nugget has learning material and questions covering the topic of punctuation with inverted commas.</t>
        </is>
      </c>
      <c r="E67" s="12" t="inlineStr">
        <is>
          <t>505501aa-8f20-41b2-b627-30ff4e95707c</t>
        </is>
      </c>
    </row>
    <row r="68" ht="45" customHeight="1">
      <c r="A68" s="12" t="inlineStr">
        <is>
          <t>Punctuation</t>
        </is>
      </c>
      <c r="B68" s="12" t="inlineStr">
        <is>
          <t>Punctuation</t>
        </is>
      </c>
      <c r="C68" s="13" t="inlineStr">
        <is>
          <t>Apostrophes for Missing Letters [PSPG7.07]</t>
        </is>
      </c>
      <c r="D68" s="12" t="inlineStr">
        <is>
          <t>This nugget has learning material and questions covering the topic of apostrophes for missing letter.</t>
        </is>
      </c>
      <c r="E68" s="12" t="inlineStr">
        <is>
          <t>b3086218-cd8f-48fc-a298-fbf5591cab89</t>
        </is>
      </c>
    </row>
    <row r="69" ht="45" customHeight="1">
      <c r="A69" s="12" t="inlineStr">
        <is>
          <t>Punctuation</t>
        </is>
      </c>
      <c r="B69" s="12" t="inlineStr">
        <is>
          <t>Punctuation</t>
        </is>
      </c>
      <c r="C69" s="13" t="inlineStr">
        <is>
          <t>Possessive Apostrophes in Singular Words [PSPG7.08]</t>
        </is>
      </c>
      <c r="D69" s="12" t="inlineStr">
        <is>
          <t>This nugget has learning material and questions covering the topic of possessive apostrophes in singular words.</t>
        </is>
      </c>
      <c r="E69" s="12" t="inlineStr">
        <is>
          <t>91c417cc-fcdb-48d7-8f2a-ba5f0030f88b</t>
        </is>
      </c>
    </row>
    <row r="70" ht="45" customHeight="1">
      <c r="A70" s="12" t="inlineStr">
        <is>
          <t>Punctuation</t>
        </is>
      </c>
      <c r="B70" s="12" t="inlineStr">
        <is>
          <t>Punctuation</t>
        </is>
      </c>
      <c r="C70" s="13" t="inlineStr">
        <is>
          <t>Possessive Apostrophes for Plurals (Ending in '-s') [PSPG7.10]</t>
        </is>
      </c>
      <c r="D70" s="12" t="inlineStr">
        <is>
          <t>This nugget has learning material and questions covering the topic of possessive apostrophes for plurals (ending in s).</t>
        </is>
      </c>
      <c r="E70" s="12" t="inlineStr">
        <is>
          <t>5bfa0c51-6bb9-4cb1-9762-5018b92676ce</t>
        </is>
      </c>
    </row>
    <row r="71" ht="45" customHeight="1">
      <c r="A71" s="12" t="inlineStr">
        <is>
          <t>Punctuation</t>
        </is>
      </c>
      <c r="B71" s="12" t="inlineStr">
        <is>
          <t>Punctuation</t>
        </is>
      </c>
      <c r="C71" s="13" t="inlineStr">
        <is>
          <t>Possessive Apostrophes for Plurals (Not Ending in '-s') [PSPG7.11]</t>
        </is>
      </c>
      <c r="D71" s="12" t="inlineStr">
        <is>
          <t>This nugget has learning material and questions covering the topic of possessive apostrophes for plurals (not ending in s).</t>
        </is>
      </c>
      <c r="E71" s="12" t="inlineStr">
        <is>
          <t>6779b5cd-6a53-4dc2-97a7-d02c43600ee4</t>
        </is>
      </c>
    </row>
    <row r="72" ht="45" customHeight="1">
      <c r="A72" s="12" t="inlineStr">
        <is>
          <t>Punctuation</t>
        </is>
      </c>
      <c r="B72" s="12" t="inlineStr">
        <is>
          <t>Punctuation</t>
        </is>
      </c>
      <c r="C72" s="13" t="inlineStr">
        <is>
          <t>Commas to Clarify Meaning  [PSPG7.12]</t>
        </is>
      </c>
      <c r="D72" s="12" t="inlineStr">
        <is>
          <t xml:space="preserve">This nugget has learning material and questions covering the topic of using commas to clarify meaning. 
</t>
        </is>
      </c>
      <c r="E72" s="12" t="inlineStr">
        <is>
          <t>b45aa959-c81f-4dda-8e57-a70dc5b57bd1</t>
        </is>
      </c>
    </row>
    <row r="73" ht="45" customHeight="1">
      <c r="A73" s="12" t="inlineStr">
        <is>
          <t>Punctuation</t>
        </is>
      </c>
      <c r="B73" s="12" t="inlineStr">
        <is>
          <t>Punctuation</t>
        </is>
      </c>
      <c r="C73" s="13" t="inlineStr">
        <is>
          <t>Hyphens  [PSPG7.13]</t>
        </is>
      </c>
      <c r="D73" s="12" t="inlineStr">
        <is>
          <t xml:space="preserve">This nugget has learning material and questions covering the topic of hyphens. </t>
        </is>
      </c>
      <c r="E73" s="12" t="inlineStr">
        <is>
          <t>aa2286dc-d784-4c1d-8553-f7796b391049</t>
        </is>
      </c>
    </row>
    <row r="74" ht="45" customHeight="1">
      <c r="A74" s="12" t="inlineStr">
        <is>
          <t>Punctuation</t>
        </is>
      </c>
      <c r="B74" s="12" t="inlineStr">
        <is>
          <t>Punctuation</t>
        </is>
      </c>
      <c r="C74" s="13" t="inlineStr">
        <is>
          <t>Brackets, Commas and Dashes for Parenthesis  [PSPG7.14]</t>
        </is>
      </c>
      <c r="D74" s="12" t="inlineStr">
        <is>
          <t xml:space="preserve">This nugget has learning material and questions covering brackets, commas and dashes for parenthesis.
</t>
        </is>
      </c>
      <c r="E74" s="12" t="inlineStr">
        <is>
          <t>c6a98f14-6644-4c65-888c-2868da11bcac</t>
        </is>
      </c>
    </row>
    <row r="75" ht="45" customHeight="1">
      <c r="A75" s="12" t="inlineStr">
        <is>
          <t>Punctuation</t>
        </is>
      </c>
      <c r="B75" s="12" t="inlineStr">
        <is>
          <t>Punctuation</t>
        </is>
      </c>
      <c r="C75" s="13" t="inlineStr">
        <is>
          <t>Semicolons, Colons and Dashes  [PSPG7.15]</t>
        </is>
      </c>
      <c r="D75" s="12" t="inlineStr">
        <is>
          <t xml:space="preserve">This nugget has learning material and questions covering the topic of semicolons, colons and dashes. </t>
        </is>
      </c>
      <c r="E75" s="12" t="inlineStr">
        <is>
          <t>ab7cf60c-13ff-4c55-9a70-c45722ea40d7</t>
        </is>
      </c>
    </row>
    <row r="76" ht="45" customHeight="1">
      <c r="A76" s="12" t="inlineStr">
        <is>
          <t>Punctuation</t>
        </is>
      </c>
      <c r="B76" s="12" t="inlineStr">
        <is>
          <t>Punctuation</t>
        </is>
      </c>
      <c r="C76" s="13" t="inlineStr">
        <is>
          <t>Colons in Lists  [PSPG7.16]</t>
        </is>
      </c>
      <c r="D76" s="12" t="inlineStr">
        <is>
          <t>This nugget has learning material and questions covering the topic of colons in lists.</t>
        </is>
      </c>
      <c r="E76" s="12" t="inlineStr">
        <is>
          <t>9d51687a-112f-4b00-b13a-c183274423b0</t>
        </is>
      </c>
    </row>
    <row r="77" ht="45" customHeight="1">
      <c r="A77" s="12" t="inlineStr">
        <is>
          <t>Punctuation</t>
        </is>
      </c>
      <c r="B77" s="12" t="inlineStr">
        <is>
          <t>Punctuation</t>
        </is>
      </c>
      <c r="C77" s="13" t="inlineStr">
        <is>
          <t>Bullet Points  [PSPG7.17]</t>
        </is>
      </c>
      <c r="D77" s="12" t="inlineStr">
        <is>
          <t xml:space="preserve">This nugget has learning material and questions covering the topic of using bullet points. 
</t>
        </is>
      </c>
      <c r="E77" s="12" t="inlineStr">
        <is>
          <t>1a56dfd1-6abf-4955-becb-e02010246597</t>
        </is>
      </c>
    </row>
    <row r="78" ht="45" customHeight="1">
      <c r="A78" s="12" t="inlineStr">
        <is>
          <t>Spelling</t>
        </is>
      </c>
      <c r="B78" s="12" t="inlineStr">
        <is>
          <t>Prefixes and Suffixes</t>
        </is>
      </c>
      <c r="C78" s="13" t="inlineStr">
        <is>
          <t>Diagnostic: Prefixes and Suffixes  [PSPG0.19]</t>
        </is>
      </c>
      <c r="D78" s="12" t="inlineStr"/>
      <c r="E78" s="12" t="inlineStr">
        <is>
          <t>9637bdf0-b3d7-4691-b80f-92bb1c0c0110</t>
        </is>
      </c>
    </row>
    <row r="79" ht="45" customHeight="1">
      <c r="A79" s="12" t="inlineStr">
        <is>
          <t>Spelling</t>
        </is>
      </c>
      <c r="B79" s="12" t="inlineStr">
        <is>
          <t>Prefixes and Suffixes</t>
        </is>
      </c>
      <c r="C79" s="13" t="inlineStr">
        <is>
          <t>Root Words [PSPG2.01]</t>
        </is>
      </c>
      <c r="D79" s="12" t="inlineStr">
        <is>
          <t>This nugget has learning material and questions covering the topic of root words.</t>
        </is>
      </c>
      <c r="E79" s="12" t="inlineStr">
        <is>
          <t>c5e65f45-fd03-4d11-a029-73dd8556205c</t>
        </is>
      </c>
    </row>
    <row r="80" ht="45" customHeight="1">
      <c r="A80" s="12" t="inlineStr">
        <is>
          <t>Spelling</t>
        </is>
      </c>
      <c r="B80" s="12" t="inlineStr">
        <is>
          <t>Prefixes and Suffixes</t>
        </is>
      </c>
      <c r="C80" s="13" t="inlineStr">
        <is>
          <t>Compound Words [PSPG2.02]</t>
        </is>
      </c>
      <c r="D80" s="12" t="inlineStr">
        <is>
          <t>This nugget has learning material and questions covering the topic of compound words.</t>
        </is>
      </c>
      <c r="E80" s="12" t="inlineStr">
        <is>
          <t>c8214117-0c19-4f4e-b9d7-97127a576cb3</t>
        </is>
      </c>
    </row>
    <row r="81" ht="45" customHeight="1">
      <c r="A81" s="12" t="inlineStr">
        <is>
          <t>Spelling</t>
        </is>
      </c>
      <c r="B81" s="12" t="inlineStr">
        <is>
          <t>Prefixes and Suffixes</t>
        </is>
      </c>
      <c r="C81" s="13" t="inlineStr">
        <is>
          <t>Word Families [PSPG2.03]</t>
        </is>
      </c>
      <c r="D81" s="12" t="inlineStr">
        <is>
          <t>This nugget has learning material and questions covering the topic of word families.</t>
        </is>
      </c>
      <c r="E81" s="12" t="inlineStr">
        <is>
          <t>62b92634-b989-4ce9-b92c-8713e97d7797</t>
        </is>
      </c>
    </row>
    <row r="82" ht="45" customHeight="1">
      <c r="A82" s="12" t="inlineStr">
        <is>
          <t>Spelling</t>
        </is>
      </c>
      <c r="B82" s="12" t="inlineStr">
        <is>
          <t>Prefixes and Suffixes</t>
        </is>
      </c>
      <c r="C82" s="13" t="inlineStr">
        <is>
          <t>Prefixes 'un-', 'dis-' and 'mis-' [PSPG2.04]</t>
        </is>
      </c>
      <c r="D82" s="12" t="inlineStr">
        <is>
          <t>This nugget has learning material and questions covering the topic of prefixes 'un' 'dis' and 'mis'.</t>
        </is>
      </c>
      <c r="E82" s="12" t="inlineStr">
        <is>
          <t>534cf5a1-d448-4088-b4bd-4f4fd918b3e7</t>
        </is>
      </c>
    </row>
    <row r="83" ht="45" customHeight="1">
      <c r="A83" s="12" t="inlineStr">
        <is>
          <t>Spelling</t>
        </is>
      </c>
      <c r="B83" s="12" t="inlineStr">
        <is>
          <t>Prefixes and Suffixes</t>
        </is>
      </c>
      <c r="C83" s="13" t="inlineStr">
        <is>
          <t>Prefixes 'sub-', 'inter-' and 'super-' [PSPG2.05]</t>
        </is>
      </c>
      <c r="D83" s="12" t="inlineStr">
        <is>
          <t>This nugget has learning material and questions covering the topic of prefixes 'sub' 'inter' and 'super'.</t>
        </is>
      </c>
      <c r="E83" s="12" t="inlineStr">
        <is>
          <t>2e0aeb15-483f-47d2-a72e-ab7730d2bec9</t>
        </is>
      </c>
    </row>
    <row r="84" ht="45" customHeight="1">
      <c r="A84" s="12" t="inlineStr">
        <is>
          <t>Spelling</t>
        </is>
      </c>
      <c r="B84" s="12" t="inlineStr">
        <is>
          <t>Prefixes and Suffixes</t>
        </is>
      </c>
      <c r="C84" s="13" t="inlineStr">
        <is>
          <t>Prefixes 're-', 'auto-' and 'anti-' [PSPG2.06]</t>
        </is>
      </c>
      <c r="D84" s="12" t="inlineStr">
        <is>
          <t>This nugget has learning material and questions covering the topic of prefixes 're' 'auto' and 'anti'.</t>
        </is>
      </c>
      <c r="E84" s="12" t="inlineStr">
        <is>
          <t>6a1dac10-db82-4732-ab8a-0915e0826f8f</t>
        </is>
      </c>
    </row>
    <row r="85" ht="45" customHeight="1">
      <c r="A85" s="12" t="inlineStr">
        <is>
          <t>Spelling</t>
        </is>
      </c>
      <c r="B85" s="12" t="inlineStr">
        <is>
          <t>Prefixes and Suffixes</t>
        </is>
      </c>
      <c r="C85" s="13" t="inlineStr">
        <is>
          <t>Singular or Plural [PSPG9.17]</t>
        </is>
      </c>
      <c r="D85" s="12" t="inlineStr">
        <is>
          <t>This nugget has learning material and questions covering the topic of singular or plural.</t>
        </is>
      </c>
      <c r="E85" s="12" t="inlineStr">
        <is>
          <t>720f2666-624b-47b5-a5e2-d0f4cb8c1d98</t>
        </is>
      </c>
    </row>
    <row r="86" ht="45" customHeight="1">
      <c r="A86" s="12" t="inlineStr">
        <is>
          <t>Spelling</t>
        </is>
      </c>
      <c r="B86" s="12" t="inlineStr">
        <is>
          <t>Prefixes and Suffixes</t>
        </is>
      </c>
      <c r="C86" s="13" t="inlineStr">
        <is>
          <t>Plural Suffixes 1 [PSPG9.13]</t>
        </is>
      </c>
      <c r="D86" s="12" t="inlineStr">
        <is>
          <t>This nugget has learning material and questions covering the topic of plural suffixes 1 (adding -s and -es).</t>
        </is>
      </c>
      <c r="E86" s="12" t="inlineStr">
        <is>
          <t>416788b7-1677-4e89-989e-e191afaee475</t>
        </is>
      </c>
    </row>
    <row r="87" ht="45" customHeight="1">
      <c r="A87" s="12" t="inlineStr">
        <is>
          <t>Spelling</t>
        </is>
      </c>
      <c r="B87" s="12" t="inlineStr">
        <is>
          <t>Prefixes and Suffixes</t>
        </is>
      </c>
      <c r="C87" s="13" t="inlineStr">
        <is>
          <t>Plural Suffixes 2 [PSPG9.14]</t>
        </is>
      </c>
      <c r="D87" s="12" t="inlineStr">
        <is>
          <t>This nugget has learning material and questions covering the topic of plural suffixes  2 (irregular plurals).</t>
        </is>
      </c>
      <c r="E87" s="12" t="inlineStr">
        <is>
          <t>126def90-d56e-4dc8-a8b4-7c367364191a</t>
        </is>
      </c>
    </row>
    <row r="88" ht="45" customHeight="1">
      <c r="A88" s="12" t="inlineStr">
        <is>
          <t>Spelling</t>
        </is>
      </c>
      <c r="B88" s="12" t="inlineStr">
        <is>
          <t>Prefixes and Suffixes</t>
        </is>
      </c>
      <c r="C88" s="13" t="inlineStr">
        <is>
          <t>Suffixes '-ing' and '-ed' [PSPG9.18]</t>
        </is>
      </c>
      <c r="D88" s="12" t="inlineStr">
        <is>
          <t>This nugget has learning material and questions covering the topic of suffixes 'ing' and 'ed'.</t>
        </is>
      </c>
      <c r="E88" s="12" t="inlineStr">
        <is>
          <t>9012b0de-e319-429c-bbd5-98b4e3947196</t>
        </is>
      </c>
    </row>
    <row r="89" ht="45" customHeight="1">
      <c r="A89" s="12" t="inlineStr">
        <is>
          <t>Spelling</t>
        </is>
      </c>
      <c r="B89" s="12" t="inlineStr">
        <is>
          <t>Prefixes and Suffixes</t>
        </is>
      </c>
      <c r="C89" s="13" t="inlineStr">
        <is>
          <t>Suffixes '-ful' and '-less' [PSPG9.19]</t>
        </is>
      </c>
      <c r="D89" s="12" t="inlineStr">
        <is>
          <t>This nugget has learning material and questions covering the topic of suffixes 'ful' and 'less'.</t>
        </is>
      </c>
      <c r="E89" s="12" t="inlineStr">
        <is>
          <t>feef102d-471d-4df7-80ee-70f2d66c32eb</t>
        </is>
      </c>
    </row>
    <row r="90" ht="45" customHeight="1">
      <c r="A90" s="12" t="inlineStr">
        <is>
          <t>Spelling</t>
        </is>
      </c>
      <c r="B90" s="12" t="inlineStr">
        <is>
          <t>Prefixes and Suffixes</t>
        </is>
      </c>
      <c r="C90" s="13" t="inlineStr">
        <is>
          <t>Suffixes '-ment' and '-ness' [PSPG9.20]</t>
        </is>
      </c>
      <c r="D90" s="12" t="inlineStr">
        <is>
          <t>This nugget has learning material and questions covering the topic of suffixes 'ment' and 'ness'.</t>
        </is>
      </c>
      <c r="E90" s="12" t="inlineStr">
        <is>
          <t>675060a1-8985-4c5b-869c-fcc8cf22836e</t>
        </is>
      </c>
    </row>
    <row r="91" ht="45" customHeight="1">
      <c r="A91" s="12" t="inlineStr">
        <is>
          <t>Spelling</t>
        </is>
      </c>
      <c r="B91" s="12" t="inlineStr">
        <is>
          <t>Prefixes and Suffixes</t>
        </is>
      </c>
      <c r="C91" s="13" t="inlineStr">
        <is>
          <t>Suffixes '-er' and '-est' [PSPG9.15]</t>
        </is>
      </c>
      <c r="D91" s="12" t="inlineStr">
        <is>
          <t>This nugget has learning material and questions covering the topic of suffixes 'er' and 'est'.</t>
        </is>
      </c>
      <c r="E91" s="12" t="inlineStr">
        <is>
          <t>1111cc64-0068-4471-9f9d-66636021c76b</t>
        </is>
      </c>
    </row>
    <row r="92" ht="45" customHeight="1">
      <c r="A92" s="12" t="inlineStr">
        <is>
          <t>Spelling</t>
        </is>
      </c>
      <c r="B92" s="12" t="inlineStr">
        <is>
          <t>Prefixes and Suffixes</t>
        </is>
      </c>
      <c r="C92" s="13" t="inlineStr">
        <is>
          <t>The Suffix 'y' [PSPG9.16]</t>
        </is>
      </c>
      <c r="D92" s="12" t="inlineStr">
        <is>
          <t>This nugget has learning material and questions covering the topic of the suffix 'y'.</t>
        </is>
      </c>
      <c r="E92" s="12" t="inlineStr">
        <is>
          <t>dcbde921-d640-4899-9cfa-b4d4f2b49c39</t>
        </is>
      </c>
    </row>
    <row r="93" ht="45" customHeight="1">
      <c r="A93" s="12" t="inlineStr">
        <is>
          <t>Spelling</t>
        </is>
      </c>
      <c r="B93" s="12" t="inlineStr">
        <is>
          <t>Prefixes and Suffixes</t>
        </is>
      </c>
      <c r="C93" s="13" t="inlineStr">
        <is>
          <t>Spelling Rules for the Suffix '-ous' [PSPG8.01]</t>
        </is>
      </c>
      <c r="D93" s="12" t="inlineStr">
        <is>
          <t>This nugget has learning material and questions covering the topic of the suffix '-ous'.</t>
        </is>
      </c>
      <c r="E93" s="12" t="inlineStr">
        <is>
          <t>669d4b4c-8101-4777-a391-6e226a116775</t>
        </is>
      </c>
    </row>
    <row r="94" ht="45" customHeight="1">
      <c r="A94" s="12" t="inlineStr">
        <is>
          <t>Spelling</t>
        </is>
      </c>
      <c r="B94" s="12" t="inlineStr">
        <is>
          <t>Prefixes and Suffixes</t>
        </is>
      </c>
      <c r="C94" s="13" t="inlineStr">
        <is>
          <t>Spelling Rules for the Suffix '-ation' [PSPG8.02]</t>
        </is>
      </c>
      <c r="D94" s="12" t="inlineStr">
        <is>
          <t>This nugget has learning material and questions covering the topic of the suffix '-ation'.</t>
        </is>
      </c>
      <c r="E94" s="12" t="inlineStr">
        <is>
          <t>53edb047-6fc7-4d74-9346-7b3886fd16f2</t>
        </is>
      </c>
    </row>
    <row r="95" ht="45" customHeight="1">
      <c r="A95" s="12" t="inlineStr">
        <is>
          <t>Spelling</t>
        </is>
      </c>
      <c r="B95" s="12" t="inlineStr">
        <is>
          <t>Prefixes and Suffixes</t>
        </is>
      </c>
      <c r="C95" s="13" t="inlineStr">
        <is>
          <t>Spelling Rules for the Suffixes '-ally' and '-ly' [PSPG8.03]</t>
        </is>
      </c>
      <c r="D95" s="12" t="inlineStr">
        <is>
          <t>This nugget has learning material and questions covering the topic of the suffixes '-ally' or '-ly'.</t>
        </is>
      </c>
      <c r="E95" s="12" t="inlineStr">
        <is>
          <t>666284ab-885e-4ae9-bde7-d32f2584583c</t>
        </is>
      </c>
    </row>
    <row r="96" ht="45" customHeight="1">
      <c r="A96" s="12" t="inlineStr">
        <is>
          <t>Spelling</t>
        </is>
      </c>
      <c r="B96" s="12" t="inlineStr">
        <is>
          <t>Prefixes and Suffixes</t>
        </is>
      </c>
      <c r="C96" s="13" t="inlineStr">
        <is>
          <t>Spelling Rules for the Prefixes 'in-', 'il-', 'im-' and 'ir-' [PSPG8.04]</t>
        </is>
      </c>
      <c r="D96" s="12" t="inlineStr">
        <is>
          <t>This nugget has learning material and questions covering the topic of prefixes 'in' 'il' 'im' and 'ir'.</t>
        </is>
      </c>
      <c r="E96" s="12" t="inlineStr">
        <is>
          <t>da0352ec-6fe1-42a1-b8fc-83f22630c9fe</t>
        </is>
      </c>
    </row>
    <row r="97" ht="45" customHeight="1">
      <c r="A97" s="12" t="inlineStr">
        <is>
          <t>Spelling</t>
        </is>
      </c>
      <c r="B97" s="12" t="inlineStr">
        <is>
          <t>Prefixes and Suffixes</t>
        </is>
      </c>
      <c r="C97" s="13" t="inlineStr">
        <is>
          <t>The Prefix 're-', 'over-' and 'de-'  [PSPG8.05]</t>
        </is>
      </c>
      <c r="D97" s="12" t="inlineStr">
        <is>
          <t xml:space="preserve">This nugget has learning material and questions covering the topic of the prefixes 're-', 'over-' and 'de-'. </t>
        </is>
      </c>
      <c r="E97" s="12" t="inlineStr">
        <is>
          <t>85da0204-80bf-4d5c-b735-199fbf803d37</t>
        </is>
      </c>
    </row>
    <row r="98" ht="45" customHeight="1">
      <c r="A98" s="12" t="inlineStr">
        <is>
          <t>Spelling</t>
        </is>
      </c>
      <c r="B98" s="12" t="inlineStr">
        <is>
          <t>Prefixes and Suffixes</t>
        </is>
      </c>
      <c r="C98" s="13" t="inlineStr">
        <is>
          <t>The Suffix '-ate' '-ise' and '-ify'  [PSPG8.06]</t>
        </is>
      </c>
      <c r="D98" s="12" t="inlineStr">
        <is>
          <t xml:space="preserve">This nugget has learning material and questions covering the topic of the suffix '-ate' '-ise' and '-ify'. </t>
        </is>
      </c>
      <c r="E98" s="12" t="inlineStr">
        <is>
          <t>4d4d8cea-647a-4921-9a8a-21b2849d59db</t>
        </is>
      </c>
    </row>
    <row r="99" ht="45" customHeight="1">
      <c r="A99" s="12" t="inlineStr">
        <is>
          <t>Spelling</t>
        </is>
      </c>
      <c r="B99" s="12" t="inlineStr">
        <is>
          <t>Spelling Sounds</t>
        </is>
      </c>
      <c r="C99" s="13" t="inlineStr">
        <is>
          <t>Diagnostic: Spellings [PSPG0.20]</t>
        </is>
      </c>
      <c r="D99" s="12" t="inlineStr">
        <is>
          <t>undefined</t>
        </is>
      </c>
      <c r="E99" s="12" t="inlineStr">
        <is>
          <t>ba179e11-74d3-4758-8744-c1f5ba4e1ce9</t>
        </is>
      </c>
    </row>
    <row r="100" ht="45" customHeight="1">
      <c r="A100" s="12" t="inlineStr">
        <is>
          <t>Spelling</t>
        </is>
      </c>
      <c r="B100" s="12" t="inlineStr">
        <is>
          <t>Spelling Sounds</t>
        </is>
      </c>
      <c r="C100" s="13" t="inlineStr">
        <is>
          <t>Syllables [PSPG9.01]</t>
        </is>
      </c>
      <c r="D100" s="12" t="inlineStr">
        <is>
          <t>This nugget has learning material and questions covering the topic of syllables.</t>
        </is>
      </c>
      <c r="E100" s="12" t="inlineStr">
        <is>
          <t>d80622ff-54f5-4714-b370-c019ba3fbd06</t>
        </is>
      </c>
    </row>
    <row r="101" ht="45" customHeight="1">
      <c r="A101" s="12" t="inlineStr">
        <is>
          <t>Spelling</t>
        </is>
      </c>
      <c r="B101" s="12" t="inlineStr">
        <is>
          <t>Spelling Sounds</t>
        </is>
      </c>
      <c r="C101" s="13" t="inlineStr">
        <is>
          <t>Introduction to Homophones [PSPG9.02]</t>
        </is>
      </c>
      <c r="D101" s="12" t="inlineStr">
        <is>
          <t>This nugget has learning material and questions covering the topic of introduction to homophones.</t>
        </is>
      </c>
      <c r="E101" s="12" t="inlineStr">
        <is>
          <t>5b9360cb-2842-40bd-8ae0-2d24e8171919</t>
        </is>
      </c>
    </row>
    <row r="102" ht="45" customHeight="1">
      <c r="A102" s="12" t="inlineStr">
        <is>
          <t>Spelling</t>
        </is>
      </c>
      <c r="B102" s="12" t="inlineStr">
        <is>
          <t>Spelling Sounds</t>
        </is>
      </c>
      <c r="C102" s="13" t="inlineStr">
        <is>
          <t>Homophones 2 [PSPG9.03]</t>
        </is>
      </c>
      <c r="D102" s="12" t="inlineStr">
        <is>
          <t>This nugget has learning material and questions covering the topic of homophones 2.</t>
        </is>
      </c>
      <c r="E102" s="12" t="inlineStr">
        <is>
          <t>c09161b1-a5df-40d0-8e19-e440544e0d6c</t>
        </is>
      </c>
    </row>
    <row r="103" ht="45" customHeight="1">
      <c r="A103" s="12" t="inlineStr">
        <is>
          <t>Spelling</t>
        </is>
      </c>
      <c r="B103" s="12" t="inlineStr">
        <is>
          <t>Spelling Sounds</t>
        </is>
      </c>
      <c r="C103" s="13" t="inlineStr">
        <is>
          <t>Words Ending in '-sure' and '-ture' [PSPG9.04]</t>
        </is>
      </c>
      <c r="D103" s="12" t="inlineStr">
        <is>
          <t>This nugget has learning material and questions covering the topic of words ending with -sure and -ture.</t>
        </is>
      </c>
      <c r="E103" s="12" t="inlineStr">
        <is>
          <t>1107533c-9926-40ef-b820-f911898bb98e</t>
        </is>
      </c>
    </row>
    <row r="104" ht="45" customHeight="1">
      <c r="A104" s="12" t="inlineStr">
        <is>
          <t>Spelling</t>
        </is>
      </c>
      <c r="B104" s="12" t="inlineStr">
        <is>
          <t>Spelling Sounds</t>
        </is>
      </c>
      <c r="C104" s="13" t="inlineStr">
        <is>
          <t>Words Spelt 'ou' and Pronounced 'u' [PSPG9.05]</t>
        </is>
      </c>
      <c r="D104" s="12" t="inlineStr">
        <is>
          <t>This nugget has learning material and questions covering the topic of words spelt 'ou' and pronounced 'u'.</t>
        </is>
      </c>
      <c r="E104" s="12" t="inlineStr">
        <is>
          <t>4c054d4a-32c1-44f9-b410-b47d7de9250c</t>
        </is>
      </c>
    </row>
    <row r="105" ht="45" customHeight="1">
      <c r="A105" s="12" t="inlineStr">
        <is>
          <t>Spelling</t>
        </is>
      </c>
      <c r="B105" s="12" t="inlineStr">
        <is>
          <t>Spelling Sounds</t>
        </is>
      </c>
      <c r="C105" s="13" t="inlineStr">
        <is>
          <t>The 'i' Sound Spelt with a 'y' [PSPG9.06]</t>
        </is>
      </c>
      <c r="D105" s="12" t="inlineStr">
        <is>
          <t>This nugget has learning material and questions covering the topic of the /ɪ/ sound spelt with a y.</t>
        </is>
      </c>
      <c r="E105" s="12" t="inlineStr">
        <is>
          <t>0fdce9e0-2ede-4e61-bbba-f0564e331015</t>
        </is>
      </c>
    </row>
    <row r="106" ht="45" customHeight="1">
      <c r="A106" s="12" t="inlineStr">
        <is>
          <t>Spelling</t>
        </is>
      </c>
      <c r="B106" s="12" t="inlineStr">
        <is>
          <t>Spelling Sounds</t>
        </is>
      </c>
      <c r="C106" s="13" t="inlineStr">
        <is>
          <t>Words Ending in '-tion', '-sion', '-ssion' and '-cian' [PSPG9.07]</t>
        </is>
      </c>
      <c r="D106" s="12" t="inlineStr">
        <is>
          <t>This nugget has learning material and questions covering the topic of words ending in –tion, –sion, –ssion, –cian.</t>
        </is>
      </c>
      <c r="E106" s="12" t="inlineStr">
        <is>
          <t>45acf027-83d4-4979-898c-755b7ab6a3fc</t>
        </is>
      </c>
    </row>
    <row r="107" ht="45" customHeight="1">
      <c r="A107" s="12" t="inlineStr">
        <is>
          <t>Spelling</t>
        </is>
      </c>
      <c r="B107" s="12" t="inlineStr">
        <is>
          <t>Spelling Sounds</t>
        </is>
      </c>
      <c r="C107" s="13" t="inlineStr">
        <is>
          <t>Words with the 'k' Sound Spelt 'ch' [PSPG9.08]</t>
        </is>
      </c>
      <c r="D107" s="12" t="inlineStr">
        <is>
          <t>This nugget has learning material and questions covering the topic of words with the /k/ sound spelt ch.</t>
        </is>
      </c>
      <c r="E107" s="12" t="inlineStr">
        <is>
          <t>f44b3043-d86c-4e87-8a3a-e2b9a6105212</t>
        </is>
      </c>
    </row>
    <row r="108" ht="45" customHeight="1">
      <c r="A108" s="12" t="inlineStr">
        <is>
          <t>Spelling</t>
        </is>
      </c>
      <c r="B108" s="12" t="inlineStr">
        <is>
          <t>Spelling Sounds</t>
        </is>
      </c>
      <c r="C108" s="13" t="inlineStr">
        <is>
          <t>Words with the 'sh' Sound Spelt 'ch' [PSPG9.09]</t>
        </is>
      </c>
      <c r="D108" s="12" t="inlineStr">
        <is>
          <t>This nugget has learning material and questions covering the topic of words with the 'sh' sound spelt ch.</t>
        </is>
      </c>
      <c r="E108" s="12" t="inlineStr">
        <is>
          <t>4d41f33a-9a56-4c0e-8a17-fd6bc6c73049</t>
        </is>
      </c>
    </row>
    <row r="109" ht="45" customHeight="1">
      <c r="A109" s="12" t="inlineStr">
        <is>
          <t>Spelling</t>
        </is>
      </c>
      <c r="B109" s="12" t="inlineStr">
        <is>
          <t>Spelling Sounds</t>
        </is>
      </c>
      <c r="C109" s="13" t="inlineStr">
        <is>
          <t>Words Ending with the 'g' Sound Spelt 'gue' and the 'k' Sound Spelt 'que' [PSPG9.10]</t>
        </is>
      </c>
      <c r="D109" s="12" t="inlineStr">
        <is>
          <t>This nugget has learning material and questions covering the topic of words ending with the /g/ sound spelt –gue and the /k/ sound spelt –que.</t>
        </is>
      </c>
      <c r="E109" s="12" t="inlineStr">
        <is>
          <t>799e38ce-84fe-467f-ab32-bfc9157d9266</t>
        </is>
      </c>
    </row>
    <row r="110" ht="45" customHeight="1">
      <c r="A110" s="12" t="inlineStr">
        <is>
          <t>Spelling</t>
        </is>
      </c>
      <c r="B110" s="12" t="inlineStr">
        <is>
          <t>Spelling Sounds</t>
        </is>
      </c>
      <c r="C110" s="13" t="inlineStr">
        <is>
          <t>Words with the 's' Sound Spelt 'sc' [PSPG9.11]</t>
        </is>
      </c>
      <c r="D110" s="12" t="inlineStr">
        <is>
          <t>This nugget has learning material and questions covering the topic of words with the /s/ sound spelt sc.</t>
        </is>
      </c>
      <c r="E110" s="12" t="inlineStr">
        <is>
          <t>3cfbe66d-e117-4bc8-b9fb-2c4f8107004b</t>
        </is>
      </c>
    </row>
    <row r="111" ht="45" customHeight="1">
      <c r="A111" s="12" t="inlineStr">
        <is>
          <t>Spelling</t>
        </is>
      </c>
      <c r="B111" s="12" t="inlineStr">
        <is>
          <t>Spelling Sounds</t>
        </is>
      </c>
      <c r="C111" s="13" t="inlineStr">
        <is>
          <t>Words Spelt 'ei', 'eigh' or 'ey' [PSPG9.12]</t>
        </is>
      </c>
      <c r="D111" s="12" t="inlineStr">
        <is>
          <t xml:space="preserve"> This nugget has learning material and questions covering the topic of words spelt 'ei', 'eigh' or 'ey'.</t>
        </is>
      </c>
      <c r="E111" s="12" t="inlineStr">
        <is>
          <t>e559e26f-ab93-4d48-b643-830f8606703d</t>
        </is>
      </c>
    </row>
    <row r="112" ht="45" customHeight="1">
      <c r="A112" s="12" t="inlineStr">
        <is>
          <t>Spelling</t>
        </is>
      </c>
      <c r="B112" s="12" t="inlineStr">
        <is>
          <t>Spelling Sounds</t>
        </is>
      </c>
      <c r="C112" s="13" t="inlineStr">
        <is>
          <t>Words Ending in '-cious' or '-tious' [PSPG9.21]</t>
        </is>
      </c>
      <c r="D112" s="12" t="inlineStr">
        <is>
          <t xml:space="preserve">This nugget has learning material and questions covering the topic of words ending in '-cious' or '-tious'. </t>
        </is>
      </c>
      <c r="E112" s="12" t="inlineStr">
        <is>
          <t>bf0144ba-ef0b-4806-ad6f-c30ce79a0c7f</t>
        </is>
      </c>
    </row>
    <row r="113" ht="45" customHeight="1">
      <c r="A113" s="12" t="inlineStr">
        <is>
          <t>Spelling</t>
        </is>
      </c>
      <c r="B113" s="12" t="inlineStr">
        <is>
          <t>Spelling Sounds</t>
        </is>
      </c>
      <c r="C113" s="13" t="inlineStr">
        <is>
          <t>Words Ending in '-cial' or '-tial' [PSPG9.22]</t>
        </is>
      </c>
      <c r="D113" s="12" t="inlineStr">
        <is>
          <t xml:space="preserve">This nugget has learning material and questions covering the topic of words ending in '-cial' or '-tial'.  </t>
        </is>
      </c>
      <c r="E113" s="12" t="inlineStr">
        <is>
          <t>e91457a5-fe7f-4ac3-b10f-cd988b57beaf</t>
        </is>
      </c>
    </row>
    <row r="114" ht="45" customHeight="1">
      <c r="A114" s="12" t="inlineStr">
        <is>
          <t>Spelling</t>
        </is>
      </c>
      <c r="B114" s="12" t="inlineStr">
        <is>
          <t>Spelling Sounds</t>
        </is>
      </c>
      <c r="C114" s="13" t="inlineStr">
        <is>
          <t>Words Ending in '-ant', '-ance', '-ancy' / 'ent', '-ence', '-ency' [PSPG9.23]</t>
        </is>
      </c>
      <c r="D114" s="12" t="inlineStr">
        <is>
          <t xml:space="preserve">This nugget has learning material and questions covering the topic of words ending in '-ant', '-ance', '-ancy' / 'ent', '-ence', '-ency'. 
</t>
        </is>
      </c>
      <c r="E114" s="12" t="inlineStr">
        <is>
          <t>67128efe-71f2-4b74-847c-591778090e5f</t>
        </is>
      </c>
    </row>
    <row r="115" ht="45" customHeight="1">
      <c r="A115" s="12" t="inlineStr">
        <is>
          <t>Spelling</t>
        </is>
      </c>
      <c r="B115" s="12" t="inlineStr">
        <is>
          <t>Spelling Sounds</t>
        </is>
      </c>
      <c r="C115" s="13" t="inlineStr">
        <is>
          <t>Words Ending in '-able' and '-ible' [PSPG9.24]</t>
        </is>
      </c>
      <c r="D115" s="12" t="inlineStr">
        <is>
          <t xml:space="preserve">This nugget has learning material and questions covering the topic of words ending in in '-able' and '-ible'.
</t>
        </is>
      </c>
      <c r="E115" s="12" t="inlineStr">
        <is>
          <t>aa661ef7-ceb4-4c50-b19c-7fee84d31605</t>
        </is>
      </c>
    </row>
    <row r="116" ht="45" customHeight="1">
      <c r="A116" s="12" t="inlineStr">
        <is>
          <t>Spelling</t>
        </is>
      </c>
      <c r="B116" s="12" t="inlineStr">
        <is>
          <t>Spelling Sounds</t>
        </is>
      </c>
      <c r="C116" s="13" t="inlineStr">
        <is>
          <t>Adding Suffixes to Words Ending in '-fer' [PSPG9.25]</t>
        </is>
      </c>
      <c r="D116" s="12" t="inlineStr">
        <is>
          <t xml:space="preserve">This nugget has learning material and questions covering the topic of adding suffixes to words ending in '-fer'.
</t>
        </is>
      </c>
      <c r="E116" s="12" t="inlineStr">
        <is>
          <t>537ede27-26c4-4454-bb3f-c3f8d8efdc9b</t>
        </is>
      </c>
    </row>
    <row r="117" ht="45" customHeight="1">
      <c r="A117" s="12" t="inlineStr">
        <is>
          <t>Spelling</t>
        </is>
      </c>
      <c r="B117" s="12" t="inlineStr">
        <is>
          <t>Spelling Sounds</t>
        </is>
      </c>
      <c r="C117" s="13" t="inlineStr">
        <is>
          <t>'i' Before 'e' Except After 'c' When the Sound is 'ee' [PSPG9.26]</t>
        </is>
      </c>
      <c r="D117" s="12" t="inlineStr">
        <is>
          <t xml:space="preserve">This nugget has learning material and questions covering the topic of 'i' before 'e' except after 'c' when the sound is 'ee'.
</t>
        </is>
      </c>
      <c r="E117" s="12" t="inlineStr">
        <is>
          <t>b14ae932-b84b-436c-813e-ec400cfeb606</t>
        </is>
      </c>
    </row>
    <row r="118" ht="45" customHeight="1">
      <c r="A118" s="12" t="inlineStr">
        <is>
          <t>Spelling</t>
        </is>
      </c>
      <c r="B118" s="12" t="inlineStr">
        <is>
          <t>Spelling Sounds</t>
        </is>
      </c>
      <c r="C118" s="13" t="inlineStr">
        <is>
          <t>Words Containing 'ough' [PSPG9.27]</t>
        </is>
      </c>
      <c r="D118" s="12" t="inlineStr">
        <is>
          <t>This nugget has learning material and questions covering the topic of words containing 'ough'.</t>
        </is>
      </c>
      <c r="E118" s="12" t="inlineStr">
        <is>
          <t>660fe334-831d-421f-90b5-1530f1c66711</t>
        </is>
      </c>
    </row>
    <row r="119" ht="45" customHeight="1">
      <c r="A119" s="12" t="inlineStr">
        <is>
          <t>Spelling</t>
        </is>
      </c>
      <c r="B119" s="12" t="inlineStr">
        <is>
          <t>Spelling Sounds</t>
        </is>
      </c>
      <c r="C119" s="13" t="inlineStr">
        <is>
          <t>Silent Letters [PSPG9.28]</t>
        </is>
      </c>
      <c r="D119" s="12" t="inlineStr">
        <is>
          <t>This nugget has learning material and questions covering the topic of silent letters.</t>
        </is>
      </c>
      <c r="E119" s="12" t="inlineStr">
        <is>
          <t>395490a4-9176-4584-acc9-cf2d76062e57</t>
        </is>
      </c>
    </row>
    <row r="120" ht="45" customHeight="1">
      <c r="A120" s="12" t="inlineStr">
        <is>
          <t>Spelling</t>
        </is>
      </c>
      <c r="B120" s="12" t="inlineStr">
        <is>
          <t>Spelling Sounds</t>
        </is>
      </c>
      <c r="C120" s="13" t="inlineStr">
        <is>
          <t>Homophones 3 [PSPG9.29]</t>
        </is>
      </c>
      <c r="D120" s="12" t="inlineStr">
        <is>
          <t xml:space="preserve">This nugget has learning material and questions covering the topic of homophones. </t>
        </is>
      </c>
      <c r="E120" s="12" t="inlineStr">
        <is>
          <t>3d9f3744-cdea-4041-985c-c6b84bb50528</t>
        </is>
      </c>
    </row>
    <row r="121" ht="45" customHeight="1">
      <c r="A121" s="12" t="inlineStr">
        <is>
          <t>Spelling</t>
        </is>
      </c>
      <c r="B121" s="12" t="inlineStr">
        <is>
          <t>Useful Skills</t>
        </is>
      </c>
      <c r="C121" s="13" t="inlineStr">
        <is>
          <t>Diagnostic: Useful Skills [PSPG0.21]</t>
        </is>
      </c>
      <c r="D121" s="12" t="inlineStr"/>
      <c r="E121" s="12" t="inlineStr">
        <is>
          <t>80a712f2-1b38-413d-98e6-728208956fc1</t>
        </is>
      </c>
    </row>
    <row r="122" ht="45" customHeight="1">
      <c r="A122" s="12" t="inlineStr">
        <is>
          <t>Spelling</t>
        </is>
      </c>
      <c r="B122" s="12" t="inlineStr">
        <is>
          <t>Useful Skills</t>
        </is>
      </c>
      <c r="C122" s="13" t="inlineStr">
        <is>
          <t>Dictation [PSPG10.03]</t>
        </is>
      </c>
      <c r="D122" s="12" t="inlineStr">
        <is>
          <t>This nugget has learning material and questions covering the topic of dictation.</t>
        </is>
      </c>
      <c r="E122" s="12" t="inlineStr">
        <is>
          <t>25691973-2d5c-4c04-9aac-3c8d8f5de6e6</t>
        </is>
      </c>
    </row>
    <row r="123" ht="45" customHeight="1">
      <c r="A123" s="12" t="inlineStr">
        <is>
          <t>Spelling</t>
        </is>
      </c>
      <c r="B123" s="12" t="inlineStr">
        <is>
          <t>Useful Skills</t>
        </is>
      </c>
      <c r="C123" s="13" t="inlineStr">
        <is>
          <t>Proofreading [PSPG10.01]</t>
        </is>
      </c>
      <c r="D123" s="12" t="inlineStr">
        <is>
          <t>This nugget has learning material and questions covering the topic of proofreading.</t>
        </is>
      </c>
      <c r="E123" s="12" t="inlineStr">
        <is>
          <t>c0b53ad4-7df6-451e-826d-fd6a4d40c622</t>
        </is>
      </c>
    </row>
    <row r="124" ht="45" customHeight="1">
      <c r="A124" s="12" t="inlineStr">
        <is>
          <t>Spelling</t>
        </is>
      </c>
      <c r="B124" s="12" t="inlineStr">
        <is>
          <t>Useful Skills</t>
        </is>
      </c>
      <c r="C124" s="13" t="inlineStr">
        <is>
          <t>The Alphabet [PSPG10.04]</t>
        </is>
      </c>
      <c r="D124" s="12" t="inlineStr">
        <is>
          <t>This nugget has learning material and questions covering the topic of the alphabet.</t>
        </is>
      </c>
      <c r="E124" s="12" t="inlineStr">
        <is>
          <t>bce6c556-eb00-41ce-8a6d-1258dae63430</t>
        </is>
      </c>
    </row>
    <row r="125" ht="45" customHeight="1">
      <c r="A125" s="12" t="inlineStr">
        <is>
          <t>Spelling</t>
        </is>
      </c>
      <c r="B125" s="12" t="inlineStr">
        <is>
          <t>Useful Skills</t>
        </is>
      </c>
      <c r="C125" s="13" t="inlineStr">
        <is>
          <t>Using Dictionaries [PSPG10.02]</t>
        </is>
      </c>
      <c r="D125" s="12" t="inlineStr">
        <is>
          <t>This nugget has learning material and questions covering the topic of using a dictionary.</t>
        </is>
      </c>
      <c r="E125" s="12" t="inlineStr">
        <is>
          <t>2b0046ec-2fdc-4a08-a0ba-345956c5a7d6</t>
        </is>
      </c>
    </row>
    <row r="126" ht="45" customHeight="1">
      <c r="A126" s="12" t="inlineStr">
        <is>
          <t>Spelling</t>
        </is>
      </c>
      <c r="B126" s="12" t="inlineStr">
        <is>
          <t>Year 3/4 Statutory Spellings</t>
        </is>
      </c>
      <c r="C126" s="13" t="inlineStr">
        <is>
          <t>Year 3: Statutory Spellings Assessment 1 [PSPG12.01]</t>
        </is>
      </c>
      <c r="D126" s="12" t="inlineStr">
        <is>
          <t xml:space="preserve">This is a spelling test of the statutory year 3 and 4 spellings. </t>
        </is>
      </c>
      <c r="E126" s="12" t="inlineStr">
        <is>
          <t>d4ce44f1-5bae-48e4-ae8e-f63105f2c34d</t>
        </is>
      </c>
    </row>
    <row r="127" ht="45" customHeight="1">
      <c r="A127" s="12" t="inlineStr">
        <is>
          <t>Spelling</t>
        </is>
      </c>
      <c r="B127" s="12" t="inlineStr">
        <is>
          <t>Year 3/4 Statutory Spellings</t>
        </is>
      </c>
      <c r="C127" s="13" t="inlineStr">
        <is>
          <t>Year 3: Statutory Spellings Assessment 2 [PSPG12.02]</t>
        </is>
      </c>
      <c r="D127" s="12" t="inlineStr">
        <is>
          <t xml:space="preserve">This is a spelling test of the statutory year 3 and 4 spellings. </t>
        </is>
      </c>
      <c r="E127" s="12" t="inlineStr">
        <is>
          <t>82d2fb55-741e-4ea6-bddb-38c5196b5414</t>
        </is>
      </c>
    </row>
    <row r="128" ht="45" customHeight="1">
      <c r="A128" s="12" t="inlineStr">
        <is>
          <t>Spelling</t>
        </is>
      </c>
      <c r="B128" s="12" t="inlineStr">
        <is>
          <t>Year 3/4 Statutory Spellings</t>
        </is>
      </c>
      <c r="C128" s="13" t="inlineStr">
        <is>
          <t>Year 3: Statutory Spellings Assessment 3 [PSPG12.03]</t>
        </is>
      </c>
      <c r="D128" s="12" t="inlineStr">
        <is>
          <t xml:space="preserve">This is a spelling test of the statutory year 3 and 4 spellings. </t>
        </is>
      </c>
      <c r="E128" s="12" t="inlineStr">
        <is>
          <t>e2286e40-932f-4857-876f-bef1dee51b3d</t>
        </is>
      </c>
    </row>
    <row r="129" ht="45" customHeight="1">
      <c r="A129" s="12" t="inlineStr">
        <is>
          <t>Spelling</t>
        </is>
      </c>
      <c r="B129" s="12" t="inlineStr">
        <is>
          <t>Year 3/4 Statutory Spellings</t>
        </is>
      </c>
      <c r="C129" s="13" t="inlineStr">
        <is>
          <t>Year 3: Statutory Spellings Assessment 4 [PSPG12.04]</t>
        </is>
      </c>
      <c r="D129" s="12" t="inlineStr">
        <is>
          <t xml:space="preserve">This is a spelling test of the statutory year 3 and 4 spellings. </t>
        </is>
      </c>
      <c r="E129" s="12" t="inlineStr">
        <is>
          <t>e9374f70-0508-44e1-a6fa-be4cb3934a21</t>
        </is>
      </c>
    </row>
    <row r="130" ht="45" customHeight="1">
      <c r="A130" s="12" t="inlineStr">
        <is>
          <t>Spelling</t>
        </is>
      </c>
      <c r="B130" s="12" t="inlineStr">
        <is>
          <t>Year 3/4 Statutory Spellings</t>
        </is>
      </c>
      <c r="C130" s="13" t="inlineStr">
        <is>
          <t>Year 3: Statutory Spellings Assessment 5 [PSPG12.05]</t>
        </is>
      </c>
      <c r="D130" s="12" t="inlineStr">
        <is>
          <t xml:space="preserve">This is a spelling test of the statutory year 3 and 4 spellings. </t>
        </is>
      </c>
      <c r="E130" s="12" t="inlineStr">
        <is>
          <t>669f271f-b4bd-4941-b9ea-44c048b609ee</t>
        </is>
      </c>
    </row>
    <row r="131" ht="45" customHeight="1">
      <c r="A131" s="12" t="inlineStr">
        <is>
          <t>Spelling</t>
        </is>
      </c>
      <c r="B131" s="12" t="inlineStr">
        <is>
          <t>Year 5/6 Statutory Spellings</t>
        </is>
      </c>
      <c r="C131" s="13" t="inlineStr">
        <is>
          <t>Year 5: Statutory Spellings Assessment 1 [PSPG12.06]</t>
        </is>
      </c>
      <c r="D131" s="12" t="inlineStr">
        <is>
          <t xml:space="preserve">This is a spelling test of the statutory year 5 and 6 spellings. </t>
        </is>
      </c>
      <c r="E131" s="12" t="inlineStr">
        <is>
          <t>183fa63e-d7ed-4c5b-a2eb-5348edd21227</t>
        </is>
      </c>
    </row>
    <row r="132" ht="45" customHeight="1">
      <c r="A132" s="12" t="inlineStr">
        <is>
          <t>Spelling</t>
        </is>
      </c>
      <c r="B132" s="12" t="inlineStr">
        <is>
          <t>Year 5/6 Statutory Spellings</t>
        </is>
      </c>
      <c r="C132" s="13" t="inlineStr">
        <is>
          <t>Year 5: Statutory Spellings Assessment 2 [PSPG12.07]</t>
        </is>
      </c>
      <c r="D132" s="12" t="inlineStr">
        <is>
          <t xml:space="preserve">This is a spelling test of the statutory year 5 and 6 spellings. </t>
        </is>
      </c>
      <c r="E132" s="12" t="inlineStr">
        <is>
          <t>03d161d8-6758-4388-b0cc-333297affbb3</t>
        </is>
      </c>
    </row>
    <row r="133" ht="45" customHeight="1">
      <c r="A133" s="12" t="inlineStr">
        <is>
          <t>Spelling</t>
        </is>
      </c>
      <c r="B133" s="12" t="inlineStr">
        <is>
          <t>Year 5/6 Statutory Spellings</t>
        </is>
      </c>
      <c r="C133" s="13" t="inlineStr">
        <is>
          <t>Year 5: Statutory Spellings Assessment 3 [PSPG12.08]</t>
        </is>
      </c>
      <c r="D133" s="12" t="inlineStr">
        <is>
          <t xml:space="preserve">This is a spelling test of the statutory year 5 and 6 spellings. </t>
        </is>
      </c>
      <c r="E133" s="12" t="inlineStr">
        <is>
          <t>91fc24ca-616c-4309-b2e3-1ead34b049bd</t>
        </is>
      </c>
    </row>
    <row r="134" ht="45" customHeight="1">
      <c r="A134" s="12" t="inlineStr">
        <is>
          <t>Spelling</t>
        </is>
      </c>
      <c r="B134" s="12" t="inlineStr">
        <is>
          <t>Year 5/6 Statutory Spellings</t>
        </is>
      </c>
      <c r="C134" s="13" t="inlineStr">
        <is>
          <t>Year 5: Statutory Spellings Assessment 4 [PSPG12.09]</t>
        </is>
      </c>
      <c r="D134" s="12" t="inlineStr">
        <is>
          <t xml:space="preserve">This is a spelling test of the statutory year 5 and 6 spellings. </t>
        </is>
      </c>
      <c r="E134" s="12" t="inlineStr">
        <is>
          <t>ce947b70-f074-4c13-9093-dc8ce5aa997e</t>
        </is>
      </c>
    </row>
    <row r="135" ht="45" customHeight="1">
      <c r="A135" s="12" t="inlineStr">
        <is>
          <t>Spelling</t>
        </is>
      </c>
      <c r="B135" s="12" t="inlineStr">
        <is>
          <t>Year 5/6 Statutory Spellings</t>
        </is>
      </c>
      <c r="C135" s="13" t="inlineStr">
        <is>
          <t>Year 5: Statutory Spellings Assessment 5 [PSPG12.10]</t>
        </is>
      </c>
      <c r="D135" s="12" t="inlineStr">
        <is>
          <t xml:space="preserve">This is a spelling test of the statutory year 5 and 6 spellings. </t>
        </is>
      </c>
      <c r="E135" s="12" t="inlineStr">
        <is>
          <t>65c805d8-d156-42e1-8c0f-8de3ade5956f</t>
        </is>
      </c>
    </row>
    <row r="136" ht="45" customHeight="1">
      <c r="A136" s="12" t="inlineStr">
        <is>
          <t>Spelling</t>
        </is>
      </c>
      <c r="B136" s="12" t="inlineStr">
        <is>
          <t>Assessments</t>
        </is>
      </c>
      <c r="C136" s="13" t="inlineStr">
        <is>
          <t>Year 5: Spelling Assessment 1 [PSPG13.01]</t>
        </is>
      </c>
      <c r="D136" s="12" t="inlineStr">
        <is>
          <t xml:space="preserve">This is a spelling assessment based upon the statutory requirements of the primary curriculum for spelling. </t>
        </is>
      </c>
      <c r="E136" s="12" t="inlineStr">
        <is>
          <t>bd5bdd73-1a16-49df-8579-368b60979710</t>
        </is>
      </c>
    </row>
    <row r="137" ht="45" customHeight="1">
      <c r="A137" s="12" t="inlineStr">
        <is>
          <t>Spelling</t>
        </is>
      </c>
      <c r="B137" s="12" t="inlineStr">
        <is>
          <t>Assessments</t>
        </is>
      </c>
      <c r="C137" s="13" t="inlineStr">
        <is>
          <t>Year 5: Spelling Assessment 2 [PSPG13.02]</t>
        </is>
      </c>
      <c r="D137" s="12" t="inlineStr">
        <is>
          <t xml:space="preserve">This is a spelling assessment based upon the statutory requirements of the primary curriculum for spelling. </t>
        </is>
      </c>
      <c r="E137" s="12" t="inlineStr">
        <is>
          <t>176f77a1-0358-4690-a766-43e2535275e1</t>
        </is>
      </c>
    </row>
    <row r="138" ht="45" customHeight="1">
      <c r="A138" s="12" t="inlineStr">
        <is>
          <t>Spelling</t>
        </is>
      </c>
      <c r="B138" s="12" t="inlineStr">
        <is>
          <t>Assessments</t>
        </is>
      </c>
      <c r="C138" s="13" t="inlineStr">
        <is>
          <t>Year 5: Spelling Assessment 3 [PSPG13.03]</t>
        </is>
      </c>
      <c r="D138" s="12" t="inlineStr">
        <is>
          <t xml:space="preserve">This is a spelling assessment based upon the statutory requirements of the primary curriculum for spelling. </t>
        </is>
      </c>
      <c r="E138" s="12" t="inlineStr">
        <is>
          <t>5109e597-5681-48a0-a896-3ecdcb2d5303</t>
        </is>
      </c>
    </row>
    <row r="139" ht="45" customHeight="1">
      <c r="A139" s="12" t="inlineStr">
        <is>
          <t>Legacy Assessments</t>
        </is>
      </c>
      <c r="B139" s="12" t="inlineStr">
        <is>
          <t>Legacy Assessment 1</t>
        </is>
      </c>
      <c r="C139" s="13" t="inlineStr">
        <is>
          <t>Year 4: SPaG Assessment 1 [PSPG11.01]</t>
        </is>
      </c>
      <c r="D139" s="12" t="inlineStr">
        <is>
          <t>This is an assessment of SPaG for year 3 and 4 content and consists of 20 questions covering different aspects of the course to ensure a wide coverage.</t>
        </is>
      </c>
      <c r="E139" s="12" t="inlineStr">
        <is>
          <t>c5f5aaae-1e3e-4077-a8a4-ef21ea10fde5</t>
        </is>
      </c>
    </row>
    <row r="140" ht="45" customHeight="1">
      <c r="A140" s="12" t="inlineStr">
        <is>
          <t>Legacy Assessments</t>
        </is>
      </c>
      <c r="B140" s="12" t="inlineStr">
        <is>
          <t>Legacy Assessment 2</t>
        </is>
      </c>
      <c r="C140" s="13" t="inlineStr">
        <is>
          <t>Year 4: SPaG Assessment 2 [PSPG11.02]</t>
        </is>
      </c>
      <c r="D140" s="12" t="inlineStr">
        <is>
          <t>This is an assessment of SPaG for year 3 and 4 content and consists of 20 questions covering different aspects of the course to ensure a wide coverage.</t>
        </is>
      </c>
      <c r="E140" s="12" t="inlineStr">
        <is>
          <t>c7b79686-ed2e-4cc9-8689-58abb8736799</t>
        </is>
      </c>
    </row>
    <row r="141" ht="45" customHeight="1">
      <c r="A141" s="12" t="inlineStr">
        <is>
          <t>Legacy Assessments</t>
        </is>
      </c>
      <c r="B141" s="12" t="inlineStr">
        <is>
          <t>Legacy Assessment 3</t>
        </is>
      </c>
      <c r="C141" s="13" t="inlineStr">
        <is>
          <t>Year 4: SPaG Assessment 3 [PSPG11.03]</t>
        </is>
      </c>
      <c r="D141" s="12" t="inlineStr">
        <is>
          <t>undefinedThis is an assessment of SPaG for year 3 and 4 content and consists of 20 questions covering different aspects of the course to ensure a wide coverage.</t>
        </is>
      </c>
      <c r="E141" s="12" t="inlineStr">
        <is>
          <t>3167819e-52ce-499b-8d8b-4088ae914f18</t>
        </is>
      </c>
    </row>
    <row r="142" ht="45" customHeight="1">
      <c r="A142" s="12" t="inlineStr">
        <is>
          <t>Legacy Assessments</t>
        </is>
      </c>
      <c r="B142" s="12" t="inlineStr">
        <is>
          <t>Legacy Assessment 4</t>
        </is>
      </c>
      <c r="C142" s="13" t="inlineStr">
        <is>
          <t>Year 4: SPaG Assessment 4 [PSPG11.04]</t>
        </is>
      </c>
      <c r="D142" s="12" t="inlineStr">
        <is>
          <t>This is an assessment of SPaG for year 3 and 4 content and consists of 20 questions covering different aspects of the course to ensure a wide coverage.</t>
        </is>
      </c>
      <c r="E142" s="12" t="inlineStr">
        <is>
          <t>c0d10845-128b-4af3-a1b9-0762fcd4fa93</t>
        </is>
      </c>
    </row>
    <row r="143" ht="45" customHeight="1">
      <c r="A143" s="12" t="inlineStr">
        <is>
          <t>Legacy Assessments</t>
        </is>
      </c>
      <c r="B143" s="12" t="inlineStr">
        <is>
          <t>Legacy Assessment 5</t>
        </is>
      </c>
      <c r="C143" s="13" t="inlineStr">
        <is>
          <t>Year 5: SPaG Assessment 1 [PSPG11.08]</t>
        </is>
      </c>
      <c r="D143" s="12" t="inlineStr">
        <is>
          <t>This assessment includes 30 questions covering different aspects of the course to ensure wide coverage.</t>
        </is>
      </c>
      <c r="E143" s="12" t="inlineStr">
        <is>
          <t>cfddb35c-534e-42d9-a3da-99d556ec1639</t>
        </is>
      </c>
    </row>
    <row r="144" ht="45" customHeight="1">
      <c r="A144" s="12" t="inlineStr">
        <is>
          <t>Legacy Assessments</t>
        </is>
      </c>
      <c r="B144" s="12" t="inlineStr">
        <is>
          <t>Legacy Assessment 6</t>
        </is>
      </c>
      <c r="C144" s="13" t="inlineStr">
        <is>
          <t>Year 5: SPaG Assessment 2 [PSPG11.09]</t>
        </is>
      </c>
      <c r="D144" s="12" t="inlineStr">
        <is>
          <t>This assessment includes 30 questions covering different aspects of the course to ensure wide coverage.</t>
        </is>
      </c>
      <c r="E144" s="12" t="inlineStr">
        <is>
          <t>ad5c93e4-0c00-4981-b292-a00daf5a48ea</t>
        </is>
      </c>
    </row>
    <row r="145" ht="45" customHeight="1">
      <c r="A145" s="12" t="inlineStr">
        <is>
          <t>Legacy Assessments</t>
        </is>
      </c>
      <c r="B145" s="12" t="inlineStr">
        <is>
          <t>Legacy Assessment 7</t>
        </is>
      </c>
      <c r="C145" s="13" t="inlineStr">
        <is>
          <t>Year 5: SPaG Assessment 3 [PSPG11.10]</t>
        </is>
      </c>
      <c r="D145" s="12" t="inlineStr">
        <is>
          <t>This assessment includes 30 questions covering different aspects of the course to ensure wide coverage.</t>
        </is>
      </c>
      <c r="E145" s="12" t="inlineStr">
        <is>
          <t>7125614e-3a6e-40b7-bc32-31f378e593b5</t>
        </is>
      </c>
    </row>
    <row r="146" ht="45" customHeight="1">
      <c r="A146" s="12" t="inlineStr">
        <is>
          <t>Legacy Assessments</t>
        </is>
      </c>
      <c r="B146" s="12" t="inlineStr">
        <is>
          <t>Legacy Assessment 8</t>
        </is>
      </c>
      <c r="C146" s="13" t="inlineStr">
        <is>
          <t>Year 5: SPaG Assessment 4 [PSPG11.11]</t>
        </is>
      </c>
      <c r="D146" s="12" t="inlineStr">
        <is>
          <t>This assessment includes 30 questions covering different aspects of the course to ensure wide coverage.</t>
        </is>
      </c>
      <c r="E146" s="12" t="inlineStr">
        <is>
          <t>c845da47-fef5-43f2-9a34-9abaa8ed5460</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40" customWidth="1" min="1" max="1"/>
    <col width="40"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eff3b80c-4da1-47cd-8931-3818abcb42ad</t>
        </is>
      </c>
    </row>
    <row r="3">
      <c r="A3" s="2" t="inlineStr">
        <is>
          <t>Year 5-6 Reading</t>
        </is>
      </c>
      <c r="D3" s="3" t="inlineStr">
        <is>
          <t>Last updated: 17 July 2026</t>
        </is>
      </c>
    </row>
    <row r="4">
      <c r="A4" s="4" t="inlineStr">
        <is>
          <t>8 Topics   ·   10 Subtopics   ·   74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Skills</t>
        </is>
      </c>
      <c r="B8" s="12" t="inlineStr">
        <is>
          <t>Key Skills</t>
        </is>
      </c>
      <c r="C8" s="13" t="inlineStr">
        <is>
          <t>Skimming and Scanning [PR1.01]</t>
        </is>
      </c>
      <c r="D8" s="12" t="inlineStr"/>
      <c r="E8" s="12" t="inlineStr">
        <is>
          <t>928f5330-255b-4bd9-ae15-4708bebb9139</t>
        </is>
      </c>
    </row>
    <row r="9" ht="45" customHeight="1">
      <c r="A9" s="12" t="inlineStr">
        <is>
          <t>Key Skills</t>
        </is>
      </c>
      <c r="B9" s="12" t="inlineStr">
        <is>
          <t>Key Skills</t>
        </is>
      </c>
      <c r="C9" s="13" t="inlineStr">
        <is>
          <t>Reading the Question and Text [PR1.02]</t>
        </is>
      </c>
      <c r="D9" s="12" t="inlineStr">
        <is>
          <t xml:space="preserve">This nugget contains learning material and questions on reading SATS questions and texts. </t>
        </is>
      </c>
      <c r="E9" s="12" t="inlineStr">
        <is>
          <t>99f7bdd7-ee36-4ec6-8ef2-0c0f196fdb22</t>
        </is>
      </c>
    </row>
    <row r="10" ht="45" customHeight="1">
      <c r="A10" s="12" t="inlineStr">
        <is>
          <t>Understanding Vocabulary</t>
        </is>
      </c>
      <c r="B10" s="12" t="inlineStr">
        <is>
          <t>Understanding Vocabulary</t>
        </is>
      </c>
      <c r="C10" s="13" t="inlineStr">
        <is>
          <t>Diagnostic: Understanding Vocabulary [PR0.01]</t>
        </is>
      </c>
      <c r="D10" s="12" t="inlineStr"/>
      <c r="E10" s="12" t="inlineStr">
        <is>
          <t>3e31040c-5ee4-451e-8581-d97efd8420a7</t>
        </is>
      </c>
    </row>
    <row r="11" ht="45" customHeight="1">
      <c r="A11" s="12" t="inlineStr">
        <is>
          <t>Understanding Vocabulary</t>
        </is>
      </c>
      <c r="B11" s="12" t="inlineStr">
        <is>
          <t>Understanding Vocabulary</t>
        </is>
      </c>
      <c r="C11" s="13" t="inlineStr">
        <is>
          <t>Introduction to Synonyms [PR2.01]</t>
        </is>
      </c>
      <c r="D11" s="12" t="inlineStr">
        <is>
          <t>This nugget contains learning material and questions on identifying synonyms.</t>
        </is>
      </c>
      <c r="E11" s="12" t="inlineStr">
        <is>
          <t>afa47047-764e-4c28-97e5-d1c33ecb435b</t>
        </is>
      </c>
    </row>
    <row r="12" ht="45" customHeight="1">
      <c r="A12" s="12" t="inlineStr">
        <is>
          <t>Understanding Vocabulary</t>
        </is>
      </c>
      <c r="B12" s="12" t="inlineStr">
        <is>
          <t>Understanding Vocabulary</t>
        </is>
      </c>
      <c r="C12" s="13" t="inlineStr">
        <is>
          <t>Introduction to Antonyms [PR2.02]</t>
        </is>
      </c>
      <c r="D12" s="12" t="inlineStr">
        <is>
          <t>This nugget contains learning material and questions on identifying antonyms.</t>
        </is>
      </c>
      <c r="E12" s="12" t="inlineStr">
        <is>
          <t>1b1f1cb7-e201-4a1a-ac01-f4454ea4b1c9</t>
        </is>
      </c>
    </row>
    <row r="13" ht="45" customHeight="1">
      <c r="A13" s="12" t="inlineStr">
        <is>
          <t>Understanding Vocabulary</t>
        </is>
      </c>
      <c r="B13" s="12" t="inlineStr">
        <is>
          <t>Understanding Vocabulary</t>
        </is>
      </c>
      <c r="C13" s="13" t="inlineStr">
        <is>
          <t>Identifying the Meaning of Words [PR2.03]</t>
        </is>
      </c>
      <c r="D13" s="12" t="inlineStr">
        <is>
          <t>This nugget contains learning material and questions on how to identify the meaning of words.</t>
        </is>
      </c>
      <c r="E13" s="12" t="inlineStr">
        <is>
          <t>d20c69fd-febd-46f5-a95b-ec700da734ad</t>
        </is>
      </c>
    </row>
    <row r="14" ht="45" customHeight="1">
      <c r="A14" s="12" t="inlineStr">
        <is>
          <t>Understanding Vocabulary</t>
        </is>
      </c>
      <c r="B14" s="12" t="inlineStr">
        <is>
          <t>Understanding Vocabulary</t>
        </is>
      </c>
      <c r="C14" s="13" t="inlineStr">
        <is>
          <t>Suffixes [PR2.04]</t>
        </is>
      </c>
      <c r="D14" s="12" t="inlineStr">
        <is>
          <t>This nugget contains learning material and questions on using suffixes to find meaning.</t>
        </is>
      </c>
      <c r="E14" s="12" t="inlineStr">
        <is>
          <t>60e4da51-8097-417f-ac6f-cb86f62012d4</t>
        </is>
      </c>
    </row>
    <row r="15" ht="45" customHeight="1">
      <c r="A15" s="12" t="inlineStr">
        <is>
          <t>Understanding Vocabulary</t>
        </is>
      </c>
      <c r="B15" s="12" t="inlineStr">
        <is>
          <t>Understanding Vocabulary</t>
        </is>
      </c>
      <c r="C15" s="13" t="inlineStr">
        <is>
          <t>Word Families [PR2.05]</t>
        </is>
      </c>
      <c r="D15" s="12" t="inlineStr">
        <is>
          <t>This nugget contains learning material and questions on word families.</t>
        </is>
      </c>
      <c r="E15" s="12" t="inlineStr">
        <is>
          <t>53dfd9be-d8ee-4cab-ade4-2173d3e3cf2e</t>
        </is>
      </c>
    </row>
    <row r="16" ht="45" customHeight="1">
      <c r="A16" s="12" t="inlineStr">
        <is>
          <t>Understanding Vocabulary</t>
        </is>
      </c>
      <c r="B16" s="12" t="inlineStr">
        <is>
          <t>Understanding Vocabulary</t>
        </is>
      </c>
      <c r="C16" s="13" t="inlineStr">
        <is>
          <t>Prefixes [PR2.06]</t>
        </is>
      </c>
      <c r="D16" s="12" t="inlineStr">
        <is>
          <t>This nugget contains learning material and questions on using prefixes to find meaning.</t>
        </is>
      </c>
      <c r="E16" s="12" t="inlineStr">
        <is>
          <t>f8508d8b-6440-485a-aa52-d5316c4d9a50</t>
        </is>
      </c>
    </row>
    <row r="17" ht="45" customHeight="1">
      <c r="A17" s="12" t="inlineStr">
        <is>
          <t>Understanding Vocabulary</t>
        </is>
      </c>
      <c r="B17" s="12" t="inlineStr">
        <is>
          <t>Understanding Vocabulary</t>
        </is>
      </c>
      <c r="C17" s="13" t="inlineStr">
        <is>
          <t>Synonyms Explained [PR2.07]</t>
        </is>
      </c>
      <c r="D17" s="12" t="inlineStr">
        <is>
          <t>This nugget contains learning material and questions on identifying and choosing synonyms.</t>
        </is>
      </c>
      <c r="E17" s="12" t="inlineStr">
        <is>
          <t>c37d8f2b-6f15-4e12-94dd-cc454d450d70</t>
        </is>
      </c>
    </row>
    <row r="18" ht="45" customHeight="1">
      <c r="A18" s="12" t="inlineStr">
        <is>
          <t>Understanding Vocabulary</t>
        </is>
      </c>
      <c r="B18" s="12" t="inlineStr">
        <is>
          <t>Understanding Vocabulary</t>
        </is>
      </c>
      <c r="C18" s="13" t="inlineStr">
        <is>
          <t>Identifying the Meaning of a Phrase [PR2.08]</t>
        </is>
      </c>
      <c r="D18" s="12" t="inlineStr">
        <is>
          <t xml:space="preserve">This nugget contains learning material and questions on how to identify the meaning of a phrase. </t>
        </is>
      </c>
      <c r="E18" s="12" t="inlineStr">
        <is>
          <t>a617d9db-128c-4688-95cd-0e5ae1df252e</t>
        </is>
      </c>
    </row>
    <row r="19" ht="45" customHeight="1">
      <c r="A19" s="12" t="inlineStr">
        <is>
          <t>Understanding Vocabulary</t>
        </is>
      </c>
      <c r="B19" s="12" t="inlineStr">
        <is>
          <t>Understanding Vocabulary</t>
        </is>
      </c>
      <c r="C19" s="13" t="inlineStr">
        <is>
          <t>Power of Words [PR2.09]</t>
        </is>
      </c>
      <c r="D19" s="12" t="inlineStr"/>
      <c r="E19" s="12" t="inlineStr">
        <is>
          <t>d71734bf-6e2f-4b0f-a69a-b57ec6f5c3c9</t>
        </is>
      </c>
    </row>
    <row r="20" ht="45" customHeight="1">
      <c r="A20" s="12" t="inlineStr">
        <is>
          <t>Identifying Details</t>
        </is>
      </c>
      <c r="B20" s="12" t="inlineStr">
        <is>
          <t>Identifying Details</t>
        </is>
      </c>
      <c r="C20" s="13" t="inlineStr">
        <is>
          <t>Diagnostic: Identifying Details [PR0.02]</t>
        </is>
      </c>
      <c r="D20" s="12" t="inlineStr"/>
      <c r="E20" s="12" t="inlineStr">
        <is>
          <t>916782f7-e09f-4bfc-ad5d-549b4c368e31</t>
        </is>
      </c>
    </row>
    <row r="21" ht="45" customHeight="1">
      <c r="A21" s="12" t="inlineStr">
        <is>
          <t>Identifying Details</t>
        </is>
      </c>
      <c r="B21" s="12" t="inlineStr">
        <is>
          <t>Identifying Details</t>
        </is>
      </c>
      <c r="C21" s="13" t="inlineStr">
        <is>
          <t>Multiple Answer [PR3.01]</t>
        </is>
      </c>
      <c r="D21" s="12" t="inlineStr">
        <is>
          <t xml:space="preserve">This nugget contains learning material and questions on how to answer questions that require you to chose or write more than one answer. </t>
        </is>
      </c>
      <c r="E21" s="12" t="inlineStr">
        <is>
          <t>72450caf-63f5-4656-bfae-f6984ada22a8</t>
        </is>
      </c>
    </row>
    <row r="22" ht="45" customHeight="1">
      <c r="A22" s="12" t="inlineStr">
        <is>
          <t>Identifying Details</t>
        </is>
      </c>
      <c r="B22" s="12" t="inlineStr">
        <is>
          <t>Identifying Details</t>
        </is>
      </c>
      <c r="C22" s="13" t="inlineStr">
        <is>
          <t>Complete the Sentence [PR3.02]</t>
        </is>
      </c>
      <c r="D22" s="12" t="inlineStr">
        <is>
          <t xml:space="preserve">This nugget contains learning material and questions on how to answer questions that require you to complete the sentence. </t>
        </is>
      </c>
      <c r="E22" s="12" t="inlineStr">
        <is>
          <t>c7f9958e-b130-4374-9cf9-b2d94656751b</t>
        </is>
      </c>
    </row>
    <row r="23" ht="45" customHeight="1">
      <c r="A23" s="12" t="inlineStr">
        <is>
          <t>Identifying Details</t>
        </is>
      </c>
      <c r="B23" s="12" t="inlineStr">
        <is>
          <t>Identifying Details</t>
        </is>
      </c>
      <c r="C23" s="13" t="inlineStr">
        <is>
          <t>True or False? [PR3.03]</t>
        </is>
      </c>
      <c r="D23" s="12" t="inlineStr">
        <is>
          <t xml:space="preserve">This nugget contains learning material and questions on how to discover if something is true or false. </t>
        </is>
      </c>
      <c r="E23" s="12" t="inlineStr">
        <is>
          <t>837b96d7-c870-4dd8-aad1-69a18d9fc141</t>
        </is>
      </c>
    </row>
    <row r="24" ht="45" customHeight="1">
      <c r="A24" s="12" t="inlineStr">
        <is>
          <t>Identifying Details</t>
        </is>
      </c>
      <c r="B24" s="12" t="inlineStr">
        <is>
          <t>Identifying Details</t>
        </is>
      </c>
      <c r="C24" s="13" t="inlineStr">
        <is>
          <t>Number Questions [PR3.04]</t>
        </is>
      </c>
      <c r="D24" s="12" t="inlineStr">
        <is>
          <t xml:space="preserve">This nugget contains learning material and questions on how to scan for numbers in a text. </t>
        </is>
      </c>
      <c r="E24" s="12" t="inlineStr">
        <is>
          <t>5bc4718f-8981-45fe-9529-75c7cfb3984d</t>
        </is>
      </c>
    </row>
    <row r="25" ht="45" customHeight="1">
      <c r="A25" s="12" t="inlineStr">
        <is>
          <t>Identifying Details</t>
        </is>
      </c>
      <c r="B25" s="12" t="inlineStr">
        <is>
          <t>Identifying Details</t>
        </is>
      </c>
      <c r="C25" s="13" t="inlineStr">
        <is>
          <t>Writing Short Answers [PR3.05]</t>
        </is>
      </c>
      <c r="D25" s="12" t="inlineStr">
        <is>
          <t xml:space="preserve">This nugget contains learning material and questions on how to answer questions that require a short answer taken from the text. </t>
        </is>
      </c>
      <c r="E25" s="12" t="inlineStr">
        <is>
          <t>f8199793-4def-4697-82e2-daf00cba65e0</t>
        </is>
      </c>
    </row>
    <row r="26" ht="45" customHeight="1">
      <c r="A26" s="12" t="inlineStr">
        <is>
          <t>Identifying Details</t>
        </is>
      </c>
      <c r="B26" s="12" t="inlineStr">
        <is>
          <t>Identifying Details</t>
        </is>
      </c>
      <c r="C26" s="13" t="inlineStr">
        <is>
          <t>Describing Images [PR3.06]</t>
        </is>
      </c>
      <c r="D26" s="12" t="inlineStr">
        <is>
          <t xml:space="preserve">This nugget contains learning material and questions on how to interpret the description of characters or objects. </t>
        </is>
      </c>
      <c r="E26" s="12" t="inlineStr">
        <is>
          <t>215ea8ac-c332-47c0-aa71-41479376d532</t>
        </is>
      </c>
    </row>
    <row r="27" ht="45" customHeight="1">
      <c r="A27" s="12" t="inlineStr">
        <is>
          <t>Identifying Details</t>
        </is>
      </c>
      <c r="B27" s="12" t="inlineStr">
        <is>
          <t>Identifying Details</t>
        </is>
      </c>
      <c r="C27" s="13" t="inlineStr">
        <is>
          <t>Finding Answers and Explaining Them [PR3.07]</t>
        </is>
      </c>
      <c r="D27" s="12" t="inlineStr">
        <is>
          <t xml:space="preserve">This nugget contains learning material and questions on how find answers in the text and how to explain them. </t>
        </is>
      </c>
      <c r="E27" s="12" t="inlineStr">
        <is>
          <t>48b26ace-dbef-43f0-8749-9b33360f279d</t>
        </is>
      </c>
    </row>
    <row r="28" ht="45" customHeight="1">
      <c r="A28" s="12" t="inlineStr">
        <is>
          <t>Identifying Details</t>
        </is>
      </c>
      <c r="B28" s="12" t="inlineStr">
        <is>
          <t>Identifying Details</t>
        </is>
      </c>
      <c r="C28" s="13" t="inlineStr">
        <is>
          <t>Finding Dates [PR3.08]</t>
        </is>
      </c>
      <c r="D28" s="12" t="inlineStr">
        <is>
          <t xml:space="preserve">This nugget contains learning material and questions on how to scan for dates in the text and to connect the date to an event. </t>
        </is>
      </c>
      <c r="E28" s="12" t="inlineStr">
        <is>
          <t>b755abe6-1fdb-43d2-a342-67e487c84737</t>
        </is>
      </c>
    </row>
    <row r="29" ht="45" customHeight="1">
      <c r="A29" s="12" t="inlineStr">
        <is>
          <t>Identifying Details</t>
        </is>
      </c>
      <c r="B29" s="12" t="inlineStr">
        <is>
          <t>Identifying Details</t>
        </is>
      </c>
      <c r="C29" s="13" t="inlineStr">
        <is>
          <t>Ordering Events [PR3.09]</t>
        </is>
      </c>
      <c r="D29" s="12" t="inlineStr">
        <is>
          <t xml:space="preserve">This nugget contains learning material and questions on how to order events in a a non-fiction text. </t>
        </is>
      </c>
      <c r="E29" s="12" t="inlineStr">
        <is>
          <t>5f41ad79-16dd-4f04-8012-1f8c7011653b</t>
        </is>
      </c>
    </row>
    <row r="30" ht="45" customHeight="1">
      <c r="A30" s="12" t="inlineStr">
        <is>
          <t>Summarising</t>
        </is>
      </c>
      <c r="B30" s="12" t="inlineStr">
        <is>
          <t>Summarising</t>
        </is>
      </c>
      <c r="C30" s="13" t="inlineStr">
        <is>
          <t>Diagnostic: Summary [PR0.03]</t>
        </is>
      </c>
      <c r="D30" s="12" t="inlineStr"/>
      <c r="E30" s="12" t="inlineStr">
        <is>
          <t>cd0bfef7-8ce0-4a36-a5cf-75d9ea1f49f7</t>
        </is>
      </c>
    </row>
    <row r="31" ht="45" customHeight="1">
      <c r="A31" s="12" t="inlineStr">
        <is>
          <t>Summarising</t>
        </is>
      </c>
      <c r="B31" s="12" t="inlineStr">
        <is>
          <t>Summarising</t>
        </is>
      </c>
      <c r="C31" s="13" t="inlineStr">
        <is>
          <t>Introduction to Summary [PR4.01]</t>
        </is>
      </c>
      <c r="D31" s="12" t="inlineStr">
        <is>
          <t>This nugget contains learning material and questions on what a summary is and how to match a summary to a paragraph.</t>
        </is>
      </c>
      <c r="E31" s="12" t="inlineStr">
        <is>
          <t>81bf22f1-27ab-4bf9-abfe-450be1eb43fa</t>
        </is>
      </c>
    </row>
    <row r="32" ht="45" customHeight="1">
      <c r="A32" s="12" t="inlineStr">
        <is>
          <t>Summarising</t>
        </is>
      </c>
      <c r="B32" s="12" t="inlineStr">
        <is>
          <t>Summarising</t>
        </is>
      </c>
      <c r="C32" s="13" t="inlineStr">
        <is>
          <t>Summarising [PR4.02]</t>
        </is>
      </c>
      <c r="D32" s="12" t="inlineStr">
        <is>
          <t>This nugget contains learning material and questions on what a summary is and how to match a summary to a text.</t>
        </is>
      </c>
      <c r="E32" s="12" t="inlineStr">
        <is>
          <t>b119d7de-cd1b-4e4a-b0b4-c3fd78a96f7f</t>
        </is>
      </c>
    </row>
    <row r="33" ht="45" customHeight="1">
      <c r="A33" s="12" t="inlineStr">
        <is>
          <t>Summarising</t>
        </is>
      </c>
      <c r="B33" s="12" t="inlineStr">
        <is>
          <t>Summarising</t>
        </is>
      </c>
      <c r="C33" s="13" t="inlineStr">
        <is>
          <t>Summary - Ordering Events [PR4.03]</t>
        </is>
      </c>
      <c r="D33" s="12" t="inlineStr">
        <is>
          <t xml:space="preserve">This nugget contains learning material and questions on summaries of events and how to order events in a fiction text. </t>
        </is>
      </c>
      <c r="E33" s="12" t="inlineStr">
        <is>
          <t>23ea9d90-816a-4f9c-80d8-4e51043a275e</t>
        </is>
      </c>
    </row>
    <row r="34" ht="45" customHeight="1">
      <c r="A34" s="12" t="inlineStr">
        <is>
          <t>Summarising</t>
        </is>
      </c>
      <c r="B34" s="12" t="inlineStr">
        <is>
          <t>Summarising</t>
        </is>
      </c>
      <c r="C34" s="13" t="inlineStr">
        <is>
          <t>Summary - Summarising Paragraphs [PR4.04]</t>
        </is>
      </c>
      <c r="D34" s="12" t="inlineStr">
        <is>
          <t xml:space="preserve">This nugget contains learning material and questions on looking at summaries of paragraphs and ordering paragraphs. </t>
        </is>
      </c>
      <c r="E34" s="12" t="inlineStr">
        <is>
          <t>847e38f3-2d9b-4b3e-a831-a3f05d3519e5</t>
        </is>
      </c>
    </row>
    <row r="35" ht="45" customHeight="1">
      <c r="A35" s="12" t="inlineStr">
        <is>
          <t>Inferences</t>
        </is>
      </c>
      <c r="B35" s="12" t="inlineStr">
        <is>
          <t>Inferences</t>
        </is>
      </c>
      <c r="C35" s="13" t="inlineStr">
        <is>
          <t>Diagnostic: Inference (Fiction) [PR0.04]</t>
        </is>
      </c>
      <c r="D35" s="12" t="inlineStr"/>
      <c r="E35" s="12" t="inlineStr">
        <is>
          <t>d4d593ed-ad27-4f27-8786-6f77184db2ef</t>
        </is>
      </c>
    </row>
    <row r="36" ht="45" customHeight="1">
      <c r="A36" s="12" t="inlineStr">
        <is>
          <t>Inferences</t>
        </is>
      </c>
      <c r="B36" s="12" t="inlineStr">
        <is>
          <t>Inferences</t>
        </is>
      </c>
      <c r="C36" s="13" t="inlineStr">
        <is>
          <t>Diagnostic: Inference (Poetry) [PR0.05]</t>
        </is>
      </c>
      <c r="D36" s="12" t="inlineStr"/>
      <c r="E36" s="12" t="inlineStr">
        <is>
          <t>560172f7-a88d-411c-834c-315d6a6534fc</t>
        </is>
      </c>
    </row>
    <row r="37" ht="45" customHeight="1">
      <c r="A37" s="12" t="inlineStr">
        <is>
          <t>Inferences</t>
        </is>
      </c>
      <c r="B37" s="12" t="inlineStr">
        <is>
          <t>Inferences</t>
        </is>
      </c>
      <c r="C37" s="13" t="inlineStr">
        <is>
          <t>Opinions [PR5.01]</t>
        </is>
      </c>
      <c r="D37" s="12" t="inlineStr">
        <is>
          <t xml:space="preserve">This nugget contains learning material and questions on identifying opinions. </t>
        </is>
      </c>
      <c r="E37" s="12" t="inlineStr">
        <is>
          <t>8fa080c7-8252-4910-8028-386a3eacba9d</t>
        </is>
      </c>
    </row>
    <row r="38" ht="45" customHeight="1">
      <c r="A38" s="12" t="inlineStr">
        <is>
          <t>Inferences</t>
        </is>
      </c>
      <c r="B38" s="12" t="inlineStr">
        <is>
          <t>Inferences</t>
        </is>
      </c>
      <c r="C38" s="13" t="inlineStr">
        <is>
          <t>Facts [PR5.02]</t>
        </is>
      </c>
      <c r="D38" s="12" t="inlineStr">
        <is>
          <t xml:space="preserve">This nugget contains learning material and questions on identifying facts. </t>
        </is>
      </c>
      <c r="E38" s="12" t="inlineStr">
        <is>
          <t>f63f3e00-68c4-443b-ac64-784b7e330376</t>
        </is>
      </c>
    </row>
    <row r="39" ht="45" customHeight="1">
      <c r="A39" s="12" t="inlineStr">
        <is>
          <t>Inferences</t>
        </is>
      </c>
      <c r="B39" s="12" t="inlineStr">
        <is>
          <t>Inferences</t>
        </is>
      </c>
      <c r="C39" s="13" t="inlineStr">
        <is>
          <t>Introduction to Characters [PR5.03]</t>
        </is>
      </c>
      <c r="D39" s="12" t="inlineStr">
        <is>
          <t xml:space="preserve">This nugget contains learning material and questions on inferring character's actions. </t>
        </is>
      </c>
      <c r="E39" s="12" t="inlineStr">
        <is>
          <t>93a0856b-f112-4257-9dfc-39d4b4381908</t>
        </is>
      </c>
    </row>
    <row r="40" ht="45" customHeight="1">
      <c r="A40" s="12" t="inlineStr">
        <is>
          <t>Inferences</t>
        </is>
      </c>
      <c r="B40" s="12" t="inlineStr">
        <is>
          <t>Inferences</t>
        </is>
      </c>
      <c r="C40" s="13" t="inlineStr">
        <is>
          <t>Impressions [PR5.04]</t>
        </is>
      </c>
      <c r="D40" s="12" t="inlineStr">
        <is>
          <t xml:space="preserve">This nugget contains learning material and questions on impressions gained from texts. </t>
        </is>
      </c>
      <c r="E40" s="12" t="inlineStr">
        <is>
          <t>f272f48e-d612-41be-b4be-3ede4392f292</t>
        </is>
      </c>
    </row>
    <row r="41" ht="45" customHeight="1">
      <c r="A41" s="12" t="inlineStr">
        <is>
          <t>Inferences</t>
        </is>
      </c>
      <c r="B41" s="12" t="inlineStr">
        <is>
          <t>Inferences</t>
        </is>
      </c>
      <c r="C41" s="13" t="inlineStr">
        <is>
          <t>Understanding Characters [PR5.05]</t>
        </is>
      </c>
      <c r="D41" s="12" t="inlineStr">
        <is>
          <t xml:space="preserve">This nugget contains learning material and questions on inferring from characters' actions and supporting answers with evidence. </t>
        </is>
      </c>
      <c r="E41" s="12" t="inlineStr">
        <is>
          <t>20cf040a-6d66-4114-a744-4cd87213a1d4</t>
        </is>
      </c>
    </row>
    <row r="42" ht="45" customHeight="1">
      <c r="A42" s="12" t="inlineStr">
        <is>
          <t>Inferences</t>
        </is>
      </c>
      <c r="B42" s="12" t="inlineStr">
        <is>
          <t>Inferences</t>
        </is>
      </c>
      <c r="C42" s="13" t="inlineStr">
        <is>
          <t>Understanding the Whole Text [PR5.06]</t>
        </is>
      </c>
      <c r="D42" s="12" t="inlineStr">
        <is>
          <t xml:space="preserve">This nugget contains learning material and questions on how to understand the whole text. </t>
        </is>
      </c>
      <c r="E42" s="12" t="inlineStr">
        <is>
          <t>267b21be-232d-41ec-a7a4-9bfc10a04515</t>
        </is>
      </c>
    </row>
    <row r="43" ht="45" customHeight="1">
      <c r="A43" s="12" t="inlineStr">
        <is>
          <t>Inferences</t>
        </is>
      </c>
      <c r="B43" s="12" t="inlineStr">
        <is>
          <t>Inferences</t>
        </is>
      </c>
      <c r="C43" s="13" t="inlineStr">
        <is>
          <t>Inferences in Poetry [PR5.07]</t>
        </is>
      </c>
      <c r="D43" s="12" t="inlineStr">
        <is>
          <t xml:space="preserve">This nugget contains learning material and questions on inference in poetry. </t>
        </is>
      </c>
      <c r="E43" s="12" t="inlineStr">
        <is>
          <t>de357345-9f10-43f9-b37d-2e3536b81352</t>
        </is>
      </c>
    </row>
    <row r="44" ht="45" customHeight="1">
      <c r="A44" s="12" t="inlineStr">
        <is>
          <t>Inferences</t>
        </is>
      </c>
      <c r="B44" s="12" t="inlineStr">
        <is>
          <t>Inferences</t>
        </is>
      </c>
      <c r="C44" s="13" t="inlineStr">
        <is>
          <t>Clues in the Text [PR5.08]</t>
        </is>
      </c>
      <c r="D44" s="12" t="inlineStr">
        <is>
          <t xml:space="preserve">This nugget contains learning material and questions on finding clues in the text. </t>
        </is>
      </c>
      <c r="E44" s="12" t="inlineStr">
        <is>
          <t>cfbc3d9f-fe47-413a-9150-2dced59f4a9a</t>
        </is>
      </c>
    </row>
    <row r="45" ht="45" customHeight="1">
      <c r="A45" s="12" t="inlineStr">
        <is>
          <t>Inferences</t>
        </is>
      </c>
      <c r="B45" s="12" t="inlineStr">
        <is>
          <t>Inferences</t>
        </is>
      </c>
      <c r="C45" s="13" t="inlineStr">
        <is>
          <t>Understanding Actions [PR5.09]</t>
        </is>
      </c>
      <c r="D45" s="12" t="inlineStr">
        <is>
          <t xml:space="preserve">This nugget contains learning material and questions on inferring from the action of characters or objects in a text. </t>
        </is>
      </c>
      <c r="E45" s="12" t="inlineStr">
        <is>
          <t>010b6d9b-1d9f-4bf6-aea1-2b7f66f2f61e</t>
        </is>
      </c>
    </row>
    <row r="46" ht="45" customHeight="1">
      <c r="A46" s="12" t="inlineStr">
        <is>
          <t>Inferences</t>
        </is>
      </c>
      <c r="B46" s="12" t="inlineStr">
        <is>
          <t>Inferences</t>
        </is>
      </c>
      <c r="C46" s="13" t="inlineStr">
        <is>
          <t>Inferring from Description [PR5.10]</t>
        </is>
      </c>
      <c r="D46" s="12" t="inlineStr">
        <is>
          <t xml:space="preserve">This nugget contains learning material and questions on inferring from description. </t>
        </is>
      </c>
      <c r="E46" s="12" t="inlineStr">
        <is>
          <t>ec6f69ef-be6a-418a-a0fb-c396d8d3c8db</t>
        </is>
      </c>
    </row>
    <row r="47" ht="45" customHeight="1">
      <c r="A47" s="12" t="inlineStr">
        <is>
          <t>Inferences</t>
        </is>
      </c>
      <c r="B47" s="12" t="inlineStr">
        <is>
          <t>Inferences</t>
        </is>
      </c>
      <c r="C47" s="13" t="inlineStr">
        <is>
          <t>Finding Evidence [PR5.11]</t>
        </is>
      </c>
      <c r="D47" s="12" t="inlineStr">
        <is>
          <t xml:space="preserve">This nugget contains learning material and questions on finding evidence in the text. </t>
        </is>
      </c>
      <c r="E47" s="12" t="inlineStr">
        <is>
          <t>1e971fef-cfc9-400d-897c-91b8f9344f93</t>
        </is>
      </c>
    </row>
    <row r="48" ht="45" customHeight="1">
      <c r="A48" s="12" t="inlineStr">
        <is>
          <t>Inferences</t>
        </is>
      </c>
      <c r="B48" s="12" t="inlineStr">
        <is>
          <t>Inferences</t>
        </is>
      </c>
      <c r="C48" s="13" t="inlineStr">
        <is>
          <t>PEE Characters [PR5.12]</t>
        </is>
      </c>
      <c r="D48" s="12" t="inlineStr">
        <is>
          <t xml:space="preserve">This nugget contains learning material and questions on writing PEE paragraphs about characters. </t>
        </is>
      </c>
      <c r="E48" s="12" t="inlineStr">
        <is>
          <t>1927aa34-f99b-417f-b525-9bbc76a30442</t>
        </is>
      </c>
    </row>
    <row r="49" ht="45" customHeight="1">
      <c r="A49" s="12" t="inlineStr">
        <is>
          <t>Inferences</t>
        </is>
      </c>
      <c r="B49" s="12" t="inlineStr">
        <is>
          <t>Inferences</t>
        </is>
      </c>
      <c r="C49" s="13" t="inlineStr">
        <is>
          <t>PEE [PR5.13]</t>
        </is>
      </c>
      <c r="D49" s="12" t="inlineStr">
        <is>
          <t>This nugget contains learning material and questions on writing PEE paragraphs.</t>
        </is>
      </c>
      <c r="E49" s="12" t="inlineStr">
        <is>
          <t>3ab9bc4e-67f7-43de-9492-44773611f2f7</t>
        </is>
      </c>
    </row>
    <row r="50" ht="45" customHeight="1">
      <c r="A50" s="12" t="inlineStr">
        <is>
          <t>Language</t>
        </is>
      </c>
      <c r="B50" s="12" t="inlineStr">
        <is>
          <t>Language</t>
        </is>
      </c>
      <c r="C50" s="13" t="inlineStr">
        <is>
          <t>Diagnostic: Language [PR0.06]</t>
        </is>
      </c>
      <c r="D50" s="12" t="inlineStr"/>
      <c r="E50" s="12" t="inlineStr">
        <is>
          <t>70266a71-eb0d-47fd-b790-dfe618eb93ab</t>
        </is>
      </c>
    </row>
    <row r="51" ht="45" customHeight="1">
      <c r="A51" s="12" t="inlineStr">
        <is>
          <t>Language</t>
        </is>
      </c>
      <c r="B51" s="12" t="inlineStr">
        <is>
          <t>Language</t>
        </is>
      </c>
      <c r="C51" s="13" t="inlineStr">
        <is>
          <t>Onomatopoeia [PR6.01]</t>
        </is>
      </c>
      <c r="D51" s="12" t="inlineStr">
        <is>
          <t>This nugget contains learning material and questions on the use of onomatopoeia.</t>
        </is>
      </c>
      <c r="E51" s="12" t="inlineStr">
        <is>
          <t>a671b70d-393d-4926-8706-b1dee15c6bb6</t>
        </is>
      </c>
    </row>
    <row r="52" ht="45" customHeight="1">
      <c r="A52" s="12" t="inlineStr">
        <is>
          <t>Language</t>
        </is>
      </c>
      <c r="B52" s="12" t="inlineStr">
        <is>
          <t>Language</t>
        </is>
      </c>
      <c r="C52" s="13" t="inlineStr">
        <is>
          <t>Similes [PR6.02]</t>
        </is>
      </c>
      <c r="D52" s="12" t="inlineStr">
        <is>
          <t>This nugget contains learning material and questions on similes.</t>
        </is>
      </c>
      <c r="E52" s="12" t="inlineStr">
        <is>
          <t>b9d8b2c6-e461-4434-abee-1d71719ddd35</t>
        </is>
      </c>
    </row>
    <row r="53" ht="45" customHeight="1">
      <c r="A53" s="12" t="inlineStr">
        <is>
          <t>Language</t>
        </is>
      </c>
      <c r="B53" s="12" t="inlineStr">
        <is>
          <t>Language</t>
        </is>
      </c>
      <c r="C53" s="13" t="inlineStr">
        <is>
          <t>Alliteration [PR6.03]</t>
        </is>
      </c>
      <c r="D53" s="12" t="inlineStr">
        <is>
          <t>This nugget contains learning material and questions on alliteration.</t>
        </is>
      </c>
      <c r="E53" s="12" t="inlineStr">
        <is>
          <t>d5e520ba-7714-453e-8b49-30d687cff61b</t>
        </is>
      </c>
    </row>
    <row r="54" ht="45" customHeight="1">
      <c r="A54" s="12" t="inlineStr">
        <is>
          <t>Language</t>
        </is>
      </c>
      <c r="B54" s="12" t="inlineStr">
        <is>
          <t>Language</t>
        </is>
      </c>
      <c r="C54" s="13" t="inlineStr">
        <is>
          <t>Metaphors [PR6.04]</t>
        </is>
      </c>
      <c r="D54" s="12" t="inlineStr">
        <is>
          <t>This nugget contains learning material and questions on metaphors.</t>
        </is>
      </c>
      <c r="E54" s="12" t="inlineStr">
        <is>
          <t>b1a1262a-ede4-48de-b7d9-607c553b47a7</t>
        </is>
      </c>
    </row>
    <row r="55" ht="45" customHeight="1">
      <c r="A55" s="12" t="inlineStr">
        <is>
          <t>Language</t>
        </is>
      </c>
      <c r="B55" s="12" t="inlineStr">
        <is>
          <t>Language</t>
        </is>
      </c>
      <c r="C55" s="13" t="inlineStr">
        <is>
          <t>Imagery [PR6.05]</t>
        </is>
      </c>
      <c r="D55" s="12" t="inlineStr">
        <is>
          <t>This nugget contains learning material and questions on imagery.</t>
        </is>
      </c>
      <c r="E55" s="12" t="inlineStr">
        <is>
          <t>3d847c45-827e-4623-9694-3073d20b89f0</t>
        </is>
      </c>
    </row>
    <row r="56" ht="45" customHeight="1">
      <c r="A56" s="12" t="inlineStr">
        <is>
          <t>Language</t>
        </is>
      </c>
      <c r="B56" s="12" t="inlineStr">
        <is>
          <t>Language</t>
        </is>
      </c>
      <c r="C56" s="13" t="inlineStr">
        <is>
          <t>Personification [PR6.06]</t>
        </is>
      </c>
      <c r="D56" s="12" t="inlineStr">
        <is>
          <t>This nugget contains learning material and questions on personification.</t>
        </is>
      </c>
      <c r="E56" s="12" t="inlineStr">
        <is>
          <t>3a1a0c45-44db-40a0-afc0-170577b14785</t>
        </is>
      </c>
    </row>
    <row r="57" ht="45" customHeight="1">
      <c r="A57" s="12" t="inlineStr">
        <is>
          <t>Language</t>
        </is>
      </c>
      <c r="B57" s="12" t="inlineStr">
        <is>
          <t>Language</t>
        </is>
      </c>
      <c r="C57" s="13" t="inlineStr">
        <is>
          <t>Vocabulary Choice [PR6.07]</t>
        </is>
      </c>
      <c r="D57" s="12" t="inlineStr">
        <is>
          <t>This nugget contains learning material and questions on vocabulary choice.</t>
        </is>
      </c>
      <c r="E57" s="12" t="inlineStr">
        <is>
          <t>bede8901-1a94-4e90-9a8e-8aaa0b22e0e1</t>
        </is>
      </c>
    </row>
    <row r="58" ht="45" customHeight="1">
      <c r="A58" s="12" t="inlineStr">
        <is>
          <t>Language</t>
        </is>
      </c>
      <c r="B58" s="12" t="inlineStr">
        <is>
          <t>Language</t>
        </is>
      </c>
      <c r="C58" s="13" t="inlineStr">
        <is>
          <t>Introduction to Poetry [PR6.08]</t>
        </is>
      </c>
      <c r="D58" s="12" t="inlineStr">
        <is>
          <t>This nugget contains learning material and questions on poetry.</t>
        </is>
      </c>
      <c r="E58" s="12" t="inlineStr">
        <is>
          <t>ffb2354a-498b-473b-91e7-1b5ac39094cd</t>
        </is>
      </c>
    </row>
    <row r="59" ht="45" customHeight="1">
      <c r="A59" s="12" t="inlineStr">
        <is>
          <t>Structure, Prediction and Comparison</t>
        </is>
      </c>
      <c r="B59" s="12" t="inlineStr">
        <is>
          <t>Structure, Prediction and Comparison</t>
        </is>
      </c>
      <c r="C59" s="13" t="inlineStr">
        <is>
          <t>Diagnostic: Prediction and Comparison [PR0.07]</t>
        </is>
      </c>
      <c r="D59" s="12" t="inlineStr"/>
      <c r="E59" s="12" t="inlineStr">
        <is>
          <t>73364e29-c55d-4ea9-a226-2365ec6cd5d3</t>
        </is>
      </c>
    </row>
    <row r="60" ht="45" customHeight="1">
      <c r="A60" s="12" t="inlineStr">
        <is>
          <t>Structure, Prediction and Comparison</t>
        </is>
      </c>
      <c r="B60" s="12" t="inlineStr">
        <is>
          <t>Structure, Prediction and Comparison</t>
        </is>
      </c>
      <c r="C60" s="13" t="inlineStr">
        <is>
          <t>Structure [PR7.01]</t>
        </is>
      </c>
      <c r="D60" s="12" t="inlineStr">
        <is>
          <t>This nugget contains learning material and questions on the use of structure.</t>
        </is>
      </c>
      <c r="E60" s="12" t="inlineStr">
        <is>
          <t>890b4a8a-5975-4ac8-8437-8bd1b7e6f9c4</t>
        </is>
      </c>
    </row>
    <row r="61" ht="45" customHeight="1">
      <c r="A61" s="12" t="inlineStr">
        <is>
          <t>Structure, Prediction and Comparison</t>
        </is>
      </c>
      <c r="B61" s="12" t="inlineStr">
        <is>
          <t>Structure, Prediction and Comparison</t>
        </is>
      </c>
      <c r="C61" s="13" t="inlineStr">
        <is>
          <t>Prediction [PR7.02]</t>
        </is>
      </c>
      <c r="D61" s="12" t="inlineStr">
        <is>
          <t>This nugget contains learning material and questions on prediction.</t>
        </is>
      </c>
      <c r="E61" s="12" t="inlineStr">
        <is>
          <t>7b0d4f29-bf40-423b-8bfe-0ca3ab30b821</t>
        </is>
      </c>
    </row>
    <row r="62" ht="45" customHeight="1">
      <c r="A62" s="12" t="inlineStr">
        <is>
          <t>Structure, Prediction and Comparison</t>
        </is>
      </c>
      <c r="B62" s="12" t="inlineStr">
        <is>
          <t>Structure, Prediction and Comparison</t>
        </is>
      </c>
      <c r="C62" s="13" t="inlineStr">
        <is>
          <t>Comparing Changes [PR7.03]</t>
        </is>
      </c>
      <c r="D62" s="12" t="inlineStr">
        <is>
          <t>This nugget contains learning material and questions on comparing changes.</t>
        </is>
      </c>
      <c r="E62" s="12" t="inlineStr">
        <is>
          <t>a927f30c-862d-4f3b-b75d-d694c09ab0dd</t>
        </is>
      </c>
    </row>
    <row r="63" ht="45" customHeight="1">
      <c r="A63" s="12" t="inlineStr">
        <is>
          <t>Structure, Prediction and Comparison</t>
        </is>
      </c>
      <c r="B63" s="12" t="inlineStr">
        <is>
          <t>Structure, Prediction and Comparison</t>
        </is>
      </c>
      <c r="C63" s="13" t="inlineStr">
        <is>
          <t>Structure of a Text [PR7.04]</t>
        </is>
      </c>
      <c r="D63" s="12" t="inlineStr">
        <is>
          <t>This nugget contains learning material and questions on the structure of a text.</t>
        </is>
      </c>
      <c r="E63" s="12" t="inlineStr">
        <is>
          <t>2836de89-664f-4bb6-8ab0-c3f33901e920</t>
        </is>
      </c>
    </row>
    <row r="64" ht="45" customHeight="1">
      <c r="A64" s="12" t="inlineStr">
        <is>
          <t>Structure, Prediction and Comparison</t>
        </is>
      </c>
      <c r="B64" s="12" t="inlineStr">
        <is>
          <t>Structure, Prediction and Comparison</t>
        </is>
      </c>
      <c r="C64" s="13" t="inlineStr">
        <is>
          <t>Comparing Similarities and Differences [PR7.05]</t>
        </is>
      </c>
      <c r="D64" s="12" t="inlineStr">
        <is>
          <t>This nugget contains learning material and questions on comparing similarities and differences in a text.</t>
        </is>
      </c>
      <c r="E64" s="12" t="inlineStr">
        <is>
          <t>3d7fb4f7-37df-4588-818a-e656786940d9</t>
        </is>
      </c>
    </row>
    <row r="65" ht="45" customHeight="1">
      <c r="A65" s="12" t="inlineStr">
        <is>
          <t>Reading Practice</t>
        </is>
      </c>
      <c r="B65" s="12" t="inlineStr">
        <is>
          <t>Fiction</t>
        </is>
      </c>
      <c r="C65" s="13" t="inlineStr">
        <is>
          <t>A Little Princess [PR8.01]</t>
        </is>
      </c>
      <c r="D65" s="12" t="inlineStr">
        <is>
          <t>This nugget contains practice questions focusing on understanding vocabulary, inference skills and identifying details.</t>
        </is>
      </c>
      <c r="E65" s="12" t="inlineStr">
        <is>
          <t>95529835-95c7-4ac1-b95e-6c509b0ebb52</t>
        </is>
      </c>
    </row>
    <row r="66" ht="45" customHeight="1">
      <c r="A66" s="12" t="inlineStr">
        <is>
          <t>Reading Practice</t>
        </is>
      </c>
      <c r="B66" s="12" t="inlineStr">
        <is>
          <t>Fiction</t>
        </is>
      </c>
      <c r="C66" s="13" t="inlineStr">
        <is>
          <t>My New Puppy [PR8.02]</t>
        </is>
      </c>
      <c r="D66" s="12" t="inlineStr">
        <is>
          <t>This nugget contains practice questions focusing on all reading skills.</t>
        </is>
      </c>
      <c r="E66" s="12" t="inlineStr">
        <is>
          <t>c15cdf23-744a-4159-a866-a1b15c9d01f1</t>
        </is>
      </c>
    </row>
    <row r="67" ht="45" customHeight="1">
      <c r="A67" s="12" t="inlineStr">
        <is>
          <t>Reading Practice</t>
        </is>
      </c>
      <c r="B67" s="12" t="inlineStr">
        <is>
          <t>Fiction</t>
        </is>
      </c>
      <c r="C67" s="13" t="inlineStr">
        <is>
          <t>Day One [PR8.03]</t>
        </is>
      </c>
      <c r="D67" s="12" t="inlineStr">
        <is>
          <t>This nugget contains practice questions focusing on identifying vocabulary and summarising skills.</t>
        </is>
      </c>
      <c r="E67" s="12" t="inlineStr">
        <is>
          <t>2fe76df2-26ba-42ac-80d3-b96a43733095</t>
        </is>
      </c>
    </row>
    <row r="68" ht="45" customHeight="1">
      <c r="A68" s="12" t="inlineStr">
        <is>
          <t>Reading Practice</t>
        </is>
      </c>
      <c r="B68" s="12" t="inlineStr">
        <is>
          <t>Fiction</t>
        </is>
      </c>
      <c r="C68" s="13" t="inlineStr">
        <is>
          <t>The Nightmare Holiday! [PR8.04]</t>
        </is>
      </c>
      <c r="D68" s="12" t="inlineStr">
        <is>
          <t xml:space="preserve">This nugget contains practice questions focusing on all inference skills and vocabulary questions. </t>
        </is>
      </c>
      <c r="E68" s="12" t="inlineStr">
        <is>
          <t>2eda6954-a0a2-4ad4-9d41-07f4c8e8ad5f</t>
        </is>
      </c>
    </row>
    <row r="69" ht="45" customHeight="1">
      <c r="A69" s="12" t="inlineStr">
        <is>
          <t>Reading Practice</t>
        </is>
      </c>
      <c r="B69" s="12" t="inlineStr">
        <is>
          <t>Fiction</t>
        </is>
      </c>
      <c r="C69" s="13" t="inlineStr">
        <is>
          <t>Late, for a Very Important Date! [PR8.05]</t>
        </is>
      </c>
      <c r="D69" s="12" t="inlineStr">
        <is>
          <t>This nugget contains practice questions focusing on all reading skills.</t>
        </is>
      </c>
      <c r="E69" s="12" t="inlineStr">
        <is>
          <t>ec28258d-6aba-4f56-af89-d8d664e4f128</t>
        </is>
      </c>
    </row>
    <row r="70" ht="45" customHeight="1">
      <c r="A70" s="12" t="inlineStr">
        <is>
          <t>Reading Practice</t>
        </is>
      </c>
      <c r="B70" s="12" t="inlineStr">
        <is>
          <t>Fiction</t>
        </is>
      </c>
      <c r="C70" s="13" t="inlineStr">
        <is>
          <t>Bookworm [PR8.06]</t>
        </is>
      </c>
      <c r="D70" s="12" t="inlineStr">
        <is>
          <t>This nugget contains practice questions focusing mostly on inference skills and identifying vocabulary.</t>
        </is>
      </c>
      <c r="E70" s="12" t="inlineStr">
        <is>
          <t>d3709c66-c3ed-41a9-a109-74eef0872986</t>
        </is>
      </c>
    </row>
    <row r="71" ht="45" customHeight="1">
      <c r="A71" s="12" t="inlineStr">
        <is>
          <t>Reading Practice</t>
        </is>
      </c>
      <c r="B71" s="12" t="inlineStr">
        <is>
          <t>Fiction</t>
        </is>
      </c>
      <c r="C71" s="13" t="inlineStr">
        <is>
          <t>Jayda's Discovery [PR8.07]</t>
        </is>
      </c>
      <c r="D71" s="12" t="inlineStr">
        <is>
          <t>This nugget contains practice questions focusing on inference skills.</t>
        </is>
      </c>
      <c r="E71" s="12" t="inlineStr">
        <is>
          <t>4db42e46-1f67-4ef3-b178-7dce6dfa5922</t>
        </is>
      </c>
    </row>
    <row r="72" ht="45" customHeight="1">
      <c r="A72" s="12" t="inlineStr">
        <is>
          <t>Reading Practice</t>
        </is>
      </c>
      <c r="B72" s="12" t="inlineStr">
        <is>
          <t>Non-fiction</t>
        </is>
      </c>
      <c r="C72" s="13" t="inlineStr">
        <is>
          <t>Swallows [PR8.08]</t>
        </is>
      </c>
      <c r="D72" s="12" t="inlineStr">
        <is>
          <t>This nugget contains practice questions focusing on all reading skills.</t>
        </is>
      </c>
      <c r="E72" s="12" t="inlineStr">
        <is>
          <t>c7e45959-2c40-4e34-88d9-d618bf0d0654</t>
        </is>
      </c>
    </row>
    <row r="73" ht="45" customHeight="1">
      <c r="A73" s="12" t="inlineStr">
        <is>
          <t>Reading Practice</t>
        </is>
      </c>
      <c r="B73" s="12" t="inlineStr">
        <is>
          <t>Non-fiction</t>
        </is>
      </c>
      <c r="C73" s="13" t="inlineStr">
        <is>
          <t>Franklin D. Roosevelt [PR8.09]</t>
        </is>
      </c>
      <c r="D73" s="12" t="inlineStr">
        <is>
          <t>This nugget contains practice questions focusing on all reading skills.</t>
        </is>
      </c>
      <c r="E73" s="12" t="inlineStr">
        <is>
          <t>88a48626-8f1d-429f-9847-2142efd1dccc</t>
        </is>
      </c>
    </row>
    <row r="74" ht="45" customHeight="1">
      <c r="A74" s="12" t="inlineStr">
        <is>
          <t>Reading Practice</t>
        </is>
      </c>
      <c r="B74" s="12" t="inlineStr">
        <is>
          <t>Non-fiction</t>
        </is>
      </c>
      <c r="C74" s="13" t="inlineStr">
        <is>
          <t>Nelson Mandela [PR8.10]</t>
        </is>
      </c>
      <c r="D74" s="12" t="inlineStr">
        <is>
          <t xml:space="preserve">This nugget contains practice questions focusing on all reading skills. </t>
        </is>
      </c>
      <c r="E74" s="12" t="inlineStr">
        <is>
          <t>3025f70c-a813-49b5-ba0d-480d9377e517</t>
        </is>
      </c>
    </row>
    <row r="75" ht="45" customHeight="1">
      <c r="A75" s="12" t="inlineStr">
        <is>
          <t>Reading Practice</t>
        </is>
      </c>
      <c r="B75" s="12" t="inlineStr">
        <is>
          <t>Non-fiction</t>
        </is>
      </c>
      <c r="C75" s="13" t="inlineStr">
        <is>
          <t>Florence Nightingale [PR8.11]</t>
        </is>
      </c>
      <c r="D75" s="12" t="inlineStr">
        <is>
          <t xml:space="preserve">This nugget contains practice questions focusing on identifying word meaning. </t>
        </is>
      </c>
      <c r="E75" s="12" t="inlineStr">
        <is>
          <t>cc6b6d0f-e08a-417c-bfb0-c9e68b0ad9f1</t>
        </is>
      </c>
    </row>
    <row r="76" ht="45" customHeight="1">
      <c r="A76" s="12" t="inlineStr">
        <is>
          <t>Reading Practice</t>
        </is>
      </c>
      <c r="B76" s="12" t="inlineStr">
        <is>
          <t>Non-fiction</t>
        </is>
      </c>
      <c r="C76" s="13" t="inlineStr">
        <is>
          <t>Kipchoge: The Running Legend! [PR8.12]</t>
        </is>
      </c>
      <c r="D76" s="12" t="inlineStr">
        <is>
          <t xml:space="preserve">This nugget contains practice questions focusing on various reading skills. </t>
        </is>
      </c>
      <c r="E76" s="12" t="inlineStr">
        <is>
          <t>d8f666e2-90d6-41f3-a7ff-3d12b767377c</t>
        </is>
      </c>
    </row>
    <row r="77" ht="45" customHeight="1">
      <c r="A77" s="12" t="inlineStr">
        <is>
          <t>Reading Practice</t>
        </is>
      </c>
      <c r="B77" s="12" t="inlineStr">
        <is>
          <t>Non-fiction</t>
        </is>
      </c>
      <c r="C77" s="13" t="inlineStr">
        <is>
          <t>English Civil War [PR8.13]</t>
        </is>
      </c>
      <c r="D77" s="12" t="inlineStr">
        <is>
          <t xml:space="preserve">This nugget contains practice questions focusing on all reading skills. </t>
        </is>
      </c>
      <c r="E77" s="12" t="inlineStr">
        <is>
          <t>b8f4ffbc-8f0b-4102-ae27-152383136c33</t>
        </is>
      </c>
    </row>
    <row r="78" ht="45" customHeight="1">
      <c r="A78" s="12" t="inlineStr">
        <is>
          <t>Reading Practice</t>
        </is>
      </c>
      <c r="B78" s="12" t="inlineStr">
        <is>
          <t>Non-fiction</t>
        </is>
      </c>
      <c r="C78" s="13" t="inlineStr">
        <is>
          <t>Butterflies [PR8.14]</t>
        </is>
      </c>
      <c r="D78" s="12" t="inlineStr">
        <is>
          <t>Non-fiction practice questions with a vocabulary focus.</t>
        </is>
      </c>
      <c r="E78" s="12" t="inlineStr">
        <is>
          <t>25695a92-9fd2-4878-8530-b3694669ac83</t>
        </is>
      </c>
    </row>
    <row r="79" ht="45" customHeight="1">
      <c r="A79" s="12" t="inlineStr">
        <is>
          <t>Reading Practice</t>
        </is>
      </c>
      <c r="B79" s="12" t="inlineStr">
        <is>
          <t>Non-fiction</t>
        </is>
      </c>
      <c r="C79" s="13" t="inlineStr">
        <is>
          <t>Earthquakes [PR8.15]</t>
        </is>
      </c>
      <c r="D79" s="12" t="inlineStr">
        <is>
          <t>Non-fiction practice questions with a vocabulary focus.</t>
        </is>
      </c>
      <c r="E79" s="12" t="inlineStr">
        <is>
          <t>58302a1d-e465-400a-94eb-9ec55967bd72</t>
        </is>
      </c>
    </row>
    <row r="80" ht="45" customHeight="1">
      <c r="A80" s="12" t="inlineStr">
        <is>
          <t>Reading Practice</t>
        </is>
      </c>
      <c r="B80" s="12" t="inlineStr">
        <is>
          <t>Poetry</t>
        </is>
      </c>
      <c r="C80" s="13" t="inlineStr">
        <is>
          <t>Endangered Animals [PR8.16]</t>
        </is>
      </c>
      <c r="D80" s="12" t="inlineStr">
        <is>
          <t>This nugget contains practice questions focusing primarily on inference skills.</t>
        </is>
      </c>
      <c r="E80" s="12" t="inlineStr">
        <is>
          <t>a1d4ed23-53be-4f92-9ee3-9d90088ffeeb</t>
        </is>
      </c>
    </row>
    <row r="81" ht="45" customHeight="1">
      <c r="A81" s="12" t="inlineStr">
        <is>
          <t>Reading Practice</t>
        </is>
      </c>
      <c r="B81" s="12" t="inlineStr">
        <is>
          <t>Poetry</t>
        </is>
      </c>
      <c r="C81" s="13" t="inlineStr">
        <is>
          <t>The Giant in the Garden [PR8.17]</t>
        </is>
      </c>
      <c r="D81" s="12" t="inlineStr">
        <is>
          <t xml:space="preserve">This nugget contains practice questions focusing on inference skills. </t>
        </is>
      </c>
      <c r="E81" s="12" t="inlineStr">
        <is>
          <t>d1c6f4d8-c50c-4340-a29f-16865680ac87</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8469c6a9-26ed-41eb-8aa1-11979501849d</t>
        </is>
      </c>
    </row>
    <row r="3">
      <c r="A3" s="2" t="inlineStr">
        <is>
          <t>Year 5-6 Tier 2 Vocabulary</t>
        </is>
      </c>
      <c r="D3" s="3" t="inlineStr">
        <is>
          <t>Last updated: 17 July 2026</t>
        </is>
      </c>
    </row>
    <row r="4">
      <c r="A4" s="4" t="inlineStr">
        <is>
          <t>2 Topics   ·   2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5</t>
        </is>
      </c>
      <c r="B8" s="12" t="inlineStr">
        <is>
          <t>Strand 5</t>
        </is>
      </c>
      <c r="C8" s="13" t="inlineStr">
        <is>
          <t>Strand 5 - Set 1 [PV1.01]</t>
        </is>
      </c>
      <c r="D8" s="12" t="inlineStr">
        <is>
          <t>The words included in this nugget are: bashful, qualify, brawl, imitate and shrivel.</t>
        </is>
      </c>
      <c r="E8" s="12" t="inlineStr">
        <is>
          <t>cf17b9f7-1f79-491b-9700-965a7aab9398</t>
        </is>
      </c>
    </row>
    <row r="9" ht="45" customHeight="1">
      <c r="A9" s="12" t="inlineStr">
        <is>
          <t>Strand 5</t>
        </is>
      </c>
      <c r="B9" s="12" t="inlineStr">
        <is>
          <t>Strand 5</t>
        </is>
      </c>
      <c r="C9" s="13" t="inlineStr">
        <is>
          <t>Strand 5 - Set 2 [PV1.02]</t>
        </is>
      </c>
      <c r="D9" s="12" t="inlineStr">
        <is>
          <t>The words included in this nugget are: reckless, foe, pointless, seldom and quarrel.</t>
        </is>
      </c>
      <c r="E9" s="12" t="inlineStr">
        <is>
          <t>c7a26e61-7227-4655-99b8-b63eae6802ad</t>
        </is>
      </c>
    </row>
    <row r="10" ht="45" customHeight="1">
      <c r="A10" s="12" t="inlineStr">
        <is>
          <t>Strand 5</t>
        </is>
      </c>
      <c r="B10" s="12" t="inlineStr">
        <is>
          <t>Strand 5</t>
        </is>
      </c>
      <c r="C10" s="13" t="inlineStr">
        <is>
          <t>Strand 5 - Set 3 [PV1.03]</t>
        </is>
      </c>
      <c r="D10" s="12" t="inlineStr">
        <is>
          <t>The words included in this nugget are: abode, jittery, mere, dawdle, and blissful.</t>
        </is>
      </c>
      <c r="E10" s="12" t="inlineStr">
        <is>
          <t>bc3208c7-bfb9-4caa-9813-18d05f3763de</t>
        </is>
      </c>
    </row>
    <row r="11" ht="45" customHeight="1">
      <c r="A11" s="12" t="inlineStr">
        <is>
          <t>Strand 5</t>
        </is>
      </c>
      <c r="B11" s="12" t="inlineStr">
        <is>
          <t>Strand 5</t>
        </is>
      </c>
      <c r="C11" s="13" t="inlineStr">
        <is>
          <t>Strand 5 - Set 4 [PV1.04]</t>
        </is>
      </c>
      <c r="D11" s="12" t="inlineStr">
        <is>
          <t xml:space="preserve">The words included in this nugget are: amusement, feeble, queasy, banter and hasty.
</t>
        </is>
      </c>
      <c r="E11" s="12" t="inlineStr">
        <is>
          <t>ec5011ca-7cb1-4cc8-86a9-f0a43d7a6949</t>
        </is>
      </c>
    </row>
    <row r="12" ht="45" customHeight="1">
      <c r="A12" s="12" t="inlineStr">
        <is>
          <t>Strand 5</t>
        </is>
      </c>
      <c r="B12" s="12" t="inlineStr">
        <is>
          <t>Strand 5</t>
        </is>
      </c>
      <c r="C12" s="13" t="inlineStr">
        <is>
          <t>Strand 5 - Set 5 [PV1.05]</t>
        </is>
      </c>
      <c r="D12" s="12" t="inlineStr">
        <is>
          <t>The words included in this nugget are: scholar, peculiar,  fatal, traitor, and translate.</t>
        </is>
      </c>
      <c r="E12" s="12" t="inlineStr">
        <is>
          <t>5c537398-f30f-4f70-a51c-122983cfb427</t>
        </is>
      </c>
    </row>
    <row r="13" ht="45" customHeight="1">
      <c r="A13" s="12" t="inlineStr">
        <is>
          <t>Strand 5</t>
        </is>
      </c>
      <c r="B13" s="12" t="inlineStr">
        <is>
          <t>Strand 5</t>
        </is>
      </c>
      <c r="C13" s="13" t="inlineStr">
        <is>
          <t>Strand 5 - Set 6 [PV1.06]</t>
        </is>
      </c>
      <c r="D13" s="12" t="inlineStr">
        <is>
          <t>The words included in this nugget are: debate, tamper, cooperate, apparent and aquatic.</t>
        </is>
      </c>
      <c r="E13" s="12" t="inlineStr">
        <is>
          <t>3c639ba2-b941-431a-ba50-fbbb460c544f</t>
        </is>
      </c>
    </row>
    <row r="14" ht="45" customHeight="1">
      <c r="A14" s="12" t="inlineStr">
        <is>
          <t>Strand 5</t>
        </is>
      </c>
      <c r="B14" s="12" t="inlineStr">
        <is>
          <t>Strand 5</t>
        </is>
      </c>
      <c r="C14" s="13" t="inlineStr">
        <is>
          <t>Strand 5 - Set 7 [PV1.07]</t>
        </is>
      </c>
      <c r="D14" s="12" t="inlineStr">
        <is>
          <t>The words included in this nugget are: theory, clarity, sufficient, sculpt, and justify.</t>
        </is>
      </c>
      <c r="E14" s="12" t="inlineStr">
        <is>
          <t>12ea9f39-d99a-463b-9719-b60d60ce5f3d</t>
        </is>
      </c>
    </row>
    <row r="15" ht="45" customHeight="1">
      <c r="A15" s="12" t="inlineStr">
        <is>
          <t>Strand 5</t>
        </is>
      </c>
      <c r="B15" s="12" t="inlineStr">
        <is>
          <t>Strand 5</t>
        </is>
      </c>
      <c r="C15" s="13" t="inlineStr">
        <is>
          <t>Strand 5 - Set 8 [PV1.08]</t>
        </is>
      </c>
      <c r="D15" s="12" t="inlineStr">
        <is>
          <t>The words included in this nugget are: agile, measly, submerge, refine and acquire.</t>
        </is>
      </c>
      <c r="E15" s="12" t="inlineStr">
        <is>
          <t>cfff88de-f29d-4313-afc8-0733ee2b7dd5</t>
        </is>
      </c>
    </row>
    <row r="16" ht="45" customHeight="1">
      <c r="A16" s="12" t="inlineStr">
        <is>
          <t>Strand 5</t>
        </is>
      </c>
      <c r="B16" s="12" t="inlineStr">
        <is>
          <t>Strand 5</t>
        </is>
      </c>
      <c r="C16" s="13" t="inlineStr">
        <is>
          <t>Strand 5 - Set 9 [PV1.09]</t>
        </is>
      </c>
      <c r="D16" s="12" t="inlineStr">
        <is>
          <t>The words included in this nugget are: emphasis, retract, infer, technique and accuse.</t>
        </is>
      </c>
      <c r="E16" s="12" t="inlineStr">
        <is>
          <t>7497df05-8240-49eb-9312-aa6c55dd7e2e</t>
        </is>
      </c>
    </row>
    <row r="17" ht="45" customHeight="1">
      <c r="A17" s="12" t="inlineStr">
        <is>
          <t>Strand 5</t>
        </is>
      </c>
      <c r="B17" s="12" t="inlineStr">
        <is>
          <t>Strand 5</t>
        </is>
      </c>
      <c r="C17" s="13" t="inlineStr">
        <is>
          <t>Strand 5 - Set 10 [PV1.10]</t>
        </is>
      </c>
      <c r="D17" s="12" t="inlineStr">
        <is>
          <t>The words included in this nugget are: fascinating, determine, deprive, overstate and endangered.</t>
        </is>
      </c>
      <c r="E17" s="12" t="inlineStr">
        <is>
          <t>f06c2dda-fa89-4e94-8d8f-ee36d609fd23</t>
        </is>
      </c>
    </row>
    <row r="18" ht="45" customHeight="1">
      <c r="A18" s="12" t="inlineStr">
        <is>
          <t>Strand 5</t>
        </is>
      </c>
      <c r="B18" s="12" t="inlineStr">
        <is>
          <t>Strand 5</t>
        </is>
      </c>
      <c r="C18" s="13" t="inlineStr">
        <is>
          <t>Strand 5 - Set 11 [PV1.11]</t>
        </is>
      </c>
      <c r="D18" s="12" t="inlineStr">
        <is>
          <t>The words included in this nugget are: courageous, persevere, participate, scheme, and detect.</t>
        </is>
      </c>
      <c r="E18" s="12" t="inlineStr">
        <is>
          <t>92a1a850-2050-417d-bfc2-9012a730e382</t>
        </is>
      </c>
    </row>
    <row r="19" ht="45" customHeight="1">
      <c r="A19" s="12" t="inlineStr">
        <is>
          <t>Strand 5</t>
        </is>
      </c>
      <c r="B19" s="12" t="inlineStr">
        <is>
          <t>Strand 5</t>
        </is>
      </c>
      <c r="C19" s="13" t="inlineStr">
        <is>
          <t>Strand 5 - Set 12 [PV1.12]</t>
        </is>
      </c>
      <c r="D19" s="12" t="inlineStr">
        <is>
          <t>The words included in this nugget are: formidable, appreciate, persuade, assert and necessary.</t>
        </is>
      </c>
      <c r="E19" s="12" t="inlineStr">
        <is>
          <t>51040d00-3f7f-4f8f-a353-8a484d05541e</t>
        </is>
      </c>
    </row>
    <row r="20" ht="45" customHeight="1">
      <c r="A20" s="12" t="inlineStr">
        <is>
          <t>Strand 5</t>
        </is>
      </c>
      <c r="B20" s="12" t="inlineStr">
        <is>
          <t>Strand 5</t>
        </is>
      </c>
      <c r="C20" s="13" t="inlineStr">
        <is>
          <t>Strand 5 - Set 13 [PV1.13]</t>
        </is>
      </c>
      <c r="D20" s="12" t="inlineStr">
        <is>
          <t>The words included in this nugget are: collaborate, satisfied, occur, prevent and era.</t>
        </is>
      </c>
      <c r="E20" s="12" t="inlineStr">
        <is>
          <t>87b3a6cf-a97d-4eb3-bc23-9be957a12080</t>
        </is>
      </c>
    </row>
    <row r="21" ht="45" customHeight="1">
      <c r="A21" s="12" t="inlineStr">
        <is>
          <t>Strand 5</t>
        </is>
      </c>
      <c r="B21" s="12" t="inlineStr">
        <is>
          <t>Strand 5</t>
        </is>
      </c>
      <c r="C21" s="13" t="inlineStr">
        <is>
          <t>Strand 5 - Set 14 [PV1.14]</t>
        </is>
      </c>
      <c r="D21" s="12" t="inlineStr">
        <is>
          <t>The words included in this nugget are: elect, considerable, catastrophe, dilemma and sequel.</t>
        </is>
      </c>
      <c r="E21" s="12" t="inlineStr">
        <is>
          <t>7929cad7-af49-41a6-8e4b-cbd2c4b1ea2c</t>
        </is>
      </c>
    </row>
    <row r="22" ht="45" customHeight="1">
      <c r="A22" s="12" t="inlineStr">
        <is>
          <t>Strand 5</t>
        </is>
      </c>
      <c r="B22" s="12" t="inlineStr">
        <is>
          <t>Strand 5</t>
        </is>
      </c>
      <c r="C22" s="13" t="inlineStr">
        <is>
          <t>Strand 5 - Set 15 [PV1.15]</t>
        </is>
      </c>
      <c r="D22" s="12" t="inlineStr">
        <is>
          <t>The words included in this nugget are: competent, confiscate, distraught, knack, and reputation.</t>
        </is>
      </c>
      <c r="E22" s="12" t="inlineStr">
        <is>
          <t>08445e28-39bb-431b-bea2-0ce254b8136d</t>
        </is>
      </c>
    </row>
    <row r="23" ht="45" customHeight="1">
      <c r="A23" s="12" t="inlineStr">
        <is>
          <t>Strand 5</t>
        </is>
      </c>
      <c r="B23" s="12" t="inlineStr">
        <is>
          <t>Strand 5</t>
        </is>
      </c>
      <c r="C23" s="13" t="inlineStr">
        <is>
          <t>Strand 5 - Set 16 [PV1.16]</t>
        </is>
      </c>
      <c r="D23" s="12" t="inlineStr">
        <is>
          <t>The words included in this nugget are: teeming, apprentice, hardship, impulse, and sparse.</t>
        </is>
      </c>
      <c r="E23" s="12" t="inlineStr">
        <is>
          <t>7b96def0-a39d-4a04-a869-05e01b7ffabb</t>
        </is>
      </c>
    </row>
    <row r="24" ht="45" customHeight="1">
      <c r="A24" s="12" t="inlineStr">
        <is>
          <t>Strand 5</t>
        </is>
      </c>
      <c r="B24" s="12" t="inlineStr">
        <is>
          <t>Strand 5</t>
        </is>
      </c>
      <c r="C24" s="13" t="inlineStr">
        <is>
          <t>Strand 5 - Set 17 [PV1.17]</t>
        </is>
      </c>
      <c r="D24" s="12" t="inlineStr">
        <is>
          <t>The words included in this nugget are: compulsory, intercept, analyse, context and contamination.</t>
        </is>
      </c>
      <c r="E24" s="12" t="inlineStr">
        <is>
          <t>1f07752f-b205-4a9a-88d5-8bcaa4232b12</t>
        </is>
      </c>
    </row>
    <row r="25" ht="45" customHeight="1">
      <c r="A25" s="12" t="inlineStr">
        <is>
          <t>Strand 5</t>
        </is>
      </c>
      <c r="B25" s="12" t="inlineStr">
        <is>
          <t>Strand 5</t>
        </is>
      </c>
      <c r="C25" s="13" t="inlineStr">
        <is>
          <t>Strand 5 - Set 18 [PV1.18]</t>
        </is>
      </c>
      <c r="D25" s="12" t="inlineStr">
        <is>
          <t>The words included in this nugget are: expression, outrageous, consultation, renovation and ordeal.</t>
        </is>
      </c>
      <c r="E25" s="12" t="inlineStr">
        <is>
          <t>d711440d-555f-4f52-b0c1-514cfe3fdacb</t>
        </is>
      </c>
    </row>
    <row r="26" ht="45" customHeight="1">
      <c r="A26" s="12" t="inlineStr">
        <is>
          <t>Strand 5</t>
        </is>
      </c>
      <c r="B26" s="12" t="inlineStr">
        <is>
          <t>Strand 5</t>
        </is>
      </c>
      <c r="C26" s="13" t="inlineStr">
        <is>
          <t>Strand 5 - Set 19 [PV1.19]</t>
        </is>
      </c>
      <c r="D26" s="12" t="inlineStr">
        <is>
          <t>The words included in this nugget are: haggard, prioritise, automate, customise and surveillance.</t>
        </is>
      </c>
      <c r="E26" s="12" t="inlineStr">
        <is>
          <t>e41c080c-1bd9-41f2-8fe3-35c8c8294f3d</t>
        </is>
      </c>
    </row>
    <row r="27" ht="45" customHeight="1">
      <c r="A27" s="12" t="inlineStr">
        <is>
          <t>Strand 5</t>
        </is>
      </c>
      <c r="B27" s="12" t="inlineStr">
        <is>
          <t>Strand 5</t>
        </is>
      </c>
      <c r="C27" s="13" t="inlineStr">
        <is>
          <t>Strand 5 - Set 20 [PV1.20]</t>
        </is>
      </c>
      <c r="D27" s="12" t="inlineStr">
        <is>
          <t>The words included in this nugget are: exempt, interrogate, bamboozle, tycoon, and feasible.</t>
        </is>
      </c>
      <c r="E27" s="12" t="inlineStr">
        <is>
          <t>54912f1c-75fc-482b-9607-c8a7a211b28f</t>
        </is>
      </c>
    </row>
    <row r="28" ht="45" customHeight="1">
      <c r="A28" s="12" t="inlineStr">
        <is>
          <t>Strand 6</t>
        </is>
      </c>
      <c r="B28" s="12" t="inlineStr">
        <is>
          <t>Strand 6</t>
        </is>
      </c>
      <c r="C28" s="13" t="inlineStr">
        <is>
          <t>Strand 6 - Set 21 [PV2.01]</t>
        </is>
      </c>
      <c r="D28" s="12" t="inlineStr">
        <is>
          <t>The words included in this nugget are: triumph, pledge, jubilant, courteous and hospitable.</t>
        </is>
      </c>
      <c r="E28" s="12" t="inlineStr">
        <is>
          <t>930e596c-5dc5-4e10-bfff-520e5453339f</t>
        </is>
      </c>
    </row>
    <row r="29" ht="45" customHeight="1">
      <c r="A29" s="12" t="inlineStr">
        <is>
          <t>Strand 6</t>
        </is>
      </c>
      <c r="B29" s="12" t="inlineStr">
        <is>
          <t>Strand 6</t>
        </is>
      </c>
      <c r="C29" s="13" t="inlineStr">
        <is>
          <t>Strand 6 - Set 22 [PV2.02]</t>
        </is>
      </c>
      <c r="D29" s="12" t="inlineStr">
        <is>
          <t>The words included in this nugget are: frank, aspect, meek, modest and reside.</t>
        </is>
      </c>
      <c r="E29" s="12" t="inlineStr">
        <is>
          <t>fc4c499a-8696-4d99-96c3-4fe37b395a92</t>
        </is>
      </c>
    </row>
    <row r="30" ht="45" customHeight="1">
      <c r="A30" s="12" t="inlineStr">
        <is>
          <t>Strand 6</t>
        </is>
      </c>
      <c r="B30" s="12" t="inlineStr">
        <is>
          <t>Strand 6</t>
        </is>
      </c>
      <c r="C30" s="13" t="inlineStr">
        <is>
          <t>Strand 6 - Set 23 [PV2.03]</t>
        </is>
      </c>
      <c r="D30" s="12" t="inlineStr">
        <is>
          <t>The words included in this nugget are: quaint, mundane, deter, comprehend, and notion.</t>
        </is>
      </c>
      <c r="E30" s="12" t="inlineStr">
        <is>
          <t>10de6e6f-4450-4d3c-a0bf-58d708faaee3</t>
        </is>
      </c>
    </row>
    <row r="31" ht="45" customHeight="1">
      <c r="A31" s="12" t="inlineStr">
        <is>
          <t>Strand 6</t>
        </is>
      </c>
      <c r="B31" s="12" t="inlineStr">
        <is>
          <t>Strand 6</t>
        </is>
      </c>
      <c r="C31" s="13" t="inlineStr">
        <is>
          <t>Strand 6 - Set 24 [PV2.04]</t>
        </is>
      </c>
      <c r="D31" s="12" t="inlineStr">
        <is>
          <t>The words included in this nugget are: anecdote, antidote, migrate, evoke, and innate.</t>
        </is>
      </c>
      <c r="E31" s="12" t="inlineStr">
        <is>
          <t>73357106-d48d-4958-9575-a33546b55947</t>
        </is>
      </c>
    </row>
    <row r="32" ht="45" customHeight="1">
      <c r="A32" s="12" t="inlineStr">
        <is>
          <t>Strand 6</t>
        </is>
      </c>
      <c r="B32" s="12" t="inlineStr">
        <is>
          <t>Strand 6</t>
        </is>
      </c>
      <c r="C32" s="13" t="inlineStr">
        <is>
          <t>Strand 6 - Set 25 [PV2.05]</t>
        </is>
      </c>
      <c r="D32" s="12" t="inlineStr">
        <is>
          <t>The words included in this nugget are: salvation, mystify, imperative, preservation and protagonist.</t>
        </is>
      </c>
      <c r="E32" s="12" t="inlineStr">
        <is>
          <t>9a680131-a800-4e3a-b58b-49a8cb8448ee</t>
        </is>
      </c>
    </row>
    <row r="33" ht="45" customHeight="1">
      <c r="A33" s="12" t="inlineStr">
        <is>
          <t>Strand 6</t>
        </is>
      </c>
      <c r="B33" s="12" t="inlineStr">
        <is>
          <t>Strand 6</t>
        </is>
      </c>
      <c r="C33" s="13" t="inlineStr">
        <is>
          <t>Strand 6 - Set 26 [PV2.06]</t>
        </is>
      </c>
      <c r="D33" s="12" t="inlineStr">
        <is>
          <t>The words included in this nugget are: privilege, calamity, valiant, treacherous, and stamina.</t>
        </is>
      </c>
      <c r="E33" s="12" t="inlineStr">
        <is>
          <t>2ac5064c-88ad-432d-8c27-b9ada8e1eb12</t>
        </is>
      </c>
    </row>
    <row r="34" ht="45" customHeight="1">
      <c r="A34" s="12" t="inlineStr">
        <is>
          <t>Strand 6</t>
        </is>
      </c>
      <c r="B34" s="12" t="inlineStr">
        <is>
          <t>Strand 6</t>
        </is>
      </c>
      <c r="C34" s="13" t="inlineStr">
        <is>
          <t>Strand 6 - Set 27 [PV2.07]</t>
        </is>
      </c>
      <c r="D34" s="12" t="inlineStr">
        <is>
          <t>The words included in this nugget are: allegiance, memoir, eloquent, compassion, and charisma.</t>
        </is>
      </c>
      <c r="E34" s="12" t="inlineStr">
        <is>
          <t>2aa851fa-51ef-4964-a209-f165a6872150</t>
        </is>
      </c>
    </row>
    <row r="35" ht="45" customHeight="1">
      <c r="A35" s="12" t="inlineStr">
        <is>
          <t>Strand 6</t>
        </is>
      </c>
      <c r="B35" s="12" t="inlineStr">
        <is>
          <t>Strand 6</t>
        </is>
      </c>
      <c r="C35" s="13" t="inlineStr">
        <is>
          <t>Strand 6 - Set 28 [PV2.08]</t>
        </is>
      </c>
      <c r="D35" s="12" t="inlineStr">
        <is>
          <t>The words included in this nugget are: methodically, heritage, simultaneously, precedent and posterity.</t>
        </is>
      </c>
      <c r="E35" s="12" t="inlineStr">
        <is>
          <t>194b5530-584b-492b-b28b-56c265bb8671</t>
        </is>
      </c>
    </row>
    <row r="36" ht="45" customHeight="1">
      <c r="A36" s="12" t="inlineStr">
        <is>
          <t>Strand 6</t>
        </is>
      </c>
      <c r="B36" s="12" t="inlineStr">
        <is>
          <t>Strand 6</t>
        </is>
      </c>
      <c r="C36" s="13" t="inlineStr">
        <is>
          <t>Strand 6 - Set 29 [PV2.09]</t>
        </is>
      </c>
      <c r="D36" s="12" t="inlineStr">
        <is>
          <t>The words included in this nugget are: stealthily, exponentially, impeccable, disseminate and euphoria.</t>
        </is>
      </c>
      <c r="E36" s="12" t="inlineStr">
        <is>
          <t>cfb89493-c0f4-4a14-ad05-71b9a75767bf</t>
        </is>
      </c>
    </row>
    <row r="37" ht="45" customHeight="1">
      <c r="A37" s="12" t="inlineStr">
        <is>
          <t>Strand 6</t>
        </is>
      </c>
      <c r="B37" s="12" t="inlineStr">
        <is>
          <t>Strand 6</t>
        </is>
      </c>
      <c r="C37" s="13" t="inlineStr">
        <is>
          <t>Strand 6 - Set 30 [PV2.10]</t>
        </is>
      </c>
      <c r="D37" s="12" t="inlineStr">
        <is>
          <t>The words included in this nugget are: conventional, malicious, versatile, hysteria and grapple.</t>
        </is>
      </c>
      <c r="E37" s="12" t="inlineStr">
        <is>
          <t>8bfbf7a3-cc94-43d8-abef-41290c13d633</t>
        </is>
      </c>
    </row>
    <row r="38" ht="45" customHeight="1">
      <c r="A38" s="12" t="inlineStr">
        <is>
          <t>Strand 6</t>
        </is>
      </c>
      <c r="B38" s="12" t="inlineStr">
        <is>
          <t>Strand 6</t>
        </is>
      </c>
      <c r="C38" s="13" t="inlineStr">
        <is>
          <t>Strand 6 - Set 31 [PV2.11]</t>
        </is>
      </c>
      <c r="D38" s="12" t="inlineStr">
        <is>
          <t>The words included in this nugget are:  verbose, substantial, zealous, deteriorate, and culmination.</t>
        </is>
      </c>
      <c r="E38" s="12" t="inlineStr">
        <is>
          <t>0c3ef9a0-66ee-46dc-a7bc-a1f460f0d6d3</t>
        </is>
      </c>
    </row>
    <row r="39" ht="45" customHeight="1">
      <c r="A39" s="12" t="inlineStr">
        <is>
          <t>Strand 6</t>
        </is>
      </c>
      <c r="B39" s="12" t="inlineStr">
        <is>
          <t>Strand 6</t>
        </is>
      </c>
      <c r="C39" s="13" t="inlineStr">
        <is>
          <t>Strand 6 - Set 32 [PV2.12]</t>
        </is>
      </c>
      <c r="D39" s="12" t="inlineStr">
        <is>
          <t>The words included in this nugget are: detrimental, contradict, ambivalent, despicable, and insight.</t>
        </is>
      </c>
      <c r="E39" s="12" t="inlineStr">
        <is>
          <t>16d466ac-b0b1-4ef2-af2d-1f8f3d10b089</t>
        </is>
      </c>
    </row>
    <row r="40" ht="45" customHeight="1">
      <c r="A40" s="12" t="inlineStr">
        <is>
          <t>Strand 6</t>
        </is>
      </c>
      <c r="B40" s="12" t="inlineStr">
        <is>
          <t>Strand 6</t>
        </is>
      </c>
      <c r="C40" s="13" t="inlineStr">
        <is>
          <t>Strand 6 - Set 33 [PV2.13]</t>
        </is>
      </c>
      <c r="D40" s="12" t="inlineStr">
        <is>
          <t>The words included in this nugget are: conscientious, reciprocate, retrospect, equitable and ingenuity.</t>
        </is>
      </c>
      <c r="E40" s="12" t="inlineStr">
        <is>
          <t>9ad9562a-5b35-4f09-8ab9-1f4863244436</t>
        </is>
      </c>
    </row>
    <row r="41" ht="45" customHeight="1">
      <c r="A41" s="12" t="inlineStr">
        <is>
          <t>Strand 6</t>
        </is>
      </c>
      <c r="B41" s="12" t="inlineStr">
        <is>
          <t>Strand 6</t>
        </is>
      </c>
      <c r="C41" s="13" t="inlineStr">
        <is>
          <t>Strand 6 - Set 34 [PV2.14]</t>
        </is>
      </c>
      <c r="D41" s="12" t="inlineStr">
        <is>
          <t>The words included in this nugget are: cajole, jeopardise, hindrance, turbulent and preposterous.</t>
        </is>
      </c>
      <c r="E41" s="12" t="inlineStr">
        <is>
          <t>79df95de-b803-4bc6-ba30-cbdad4069b5d</t>
        </is>
      </c>
    </row>
    <row r="42" ht="45" customHeight="1">
      <c r="A42" s="12" t="inlineStr">
        <is>
          <t>Strand 6</t>
        </is>
      </c>
      <c r="B42" s="12" t="inlineStr">
        <is>
          <t>Strand 6</t>
        </is>
      </c>
      <c r="C42" s="13" t="inlineStr">
        <is>
          <t>Strand 6 - Set 35 [PV2.15]</t>
        </is>
      </c>
      <c r="D42" s="12" t="inlineStr">
        <is>
          <t>The words included in this nugget are:  verdict, reiterate, patronise, provocative and speculate.</t>
        </is>
      </c>
      <c r="E42" s="12" t="inlineStr">
        <is>
          <t>093da19b-db86-4901-822a-176fd0fc9c06</t>
        </is>
      </c>
    </row>
    <row r="43" ht="45" customHeight="1">
      <c r="A43" s="12" t="inlineStr">
        <is>
          <t>Strand 6</t>
        </is>
      </c>
      <c r="B43" s="12" t="inlineStr">
        <is>
          <t>Strand 6</t>
        </is>
      </c>
      <c r="C43" s="13" t="inlineStr">
        <is>
          <t>Strand 6 - Set 36 [PV2.16]</t>
        </is>
      </c>
      <c r="D43" s="12" t="inlineStr">
        <is>
          <t>The words included in this nugget are: segregate, copious, exacerbate, revelation and endorse.</t>
        </is>
      </c>
      <c r="E43" s="12" t="inlineStr">
        <is>
          <t>8459b411-91da-483a-bf46-3e73266ab467</t>
        </is>
      </c>
    </row>
    <row r="44" ht="45" customHeight="1">
      <c r="A44" s="12" t="inlineStr">
        <is>
          <t>Strand 6</t>
        </is>
      </c>
      <c r="B44" s="12" t="inlineStr">
        <is>
          <t>Strand 6</t>
        </is>
      </c>
      <c r="C44" s="13" t="inlineStr">
        <is>
          <t>Strand 6 - Set 37 [PV2.17]</t>
        </is>
      </c>
      <c r="D44" s="12" t="inlineStr">
        <is>
          <t>The words included in this nugget are: atrocity, exemplary, ambiguous, emulate, and deficient.</t>
        </is>
      </c>
      <c r="E44" s="12" t="inlineStr">
        <is>
          <t>996475f6-a721-42e6-8054-c2506c44db42</t>
        </is>
      </c>
    </row>
    <row r="45" ht="45" customHeight="1">
      <c r="A45" s="12" t="inlineStr">
        <is>
          <t>Strand 6</t>
        </is>
      </c>
      <c r="B45" s="12" t="inlineStr">
        <is>
          <t>Strand 6</t>
        </is>
      </c>
      <c r="C45" s="13" t="inlineStr">
        <is>
          <t>Strand 6 - Set 38 [PV2.18]</t>
        </is>
      </c>
      <c r="D45" s="12" t="inlineStr">
        <is>
          <t>The words included in this nugget are: prudent. consecutive, procrastinate, intimidate, and inconsequential.</t>
        </is>
      </c>
      <c r="E45" s="12" t="inlineStr">
        <is>
          <t>42688ec7-92d1-4430-927e-3582434ea301</t>
        </is>
      </c>
    </row>
    <row r="46" ht="45" customHeight="1">
      <c r="A46" s="12" t="inlineStr">
        <is>
          <t>Strand 6</t>
        </is>
      </c>
      <c r="B46" s="12" t="inlineStr">
        <is>
          <t>Strand 6</t>
        </is>
      </c>
      <c r="C46" s="13" t="inlineStr">
        <is>
          <t>Strand 6 - Set 39 [PV2.19]</t>
        </is>
      </c>
      <c r="D46" s="12" t="inlineStr">
        <is>
          <t>The words included in this nugget are: anonymous, fortuitous, callous, bewitch, and misconstrue.</t>
        </is>
      </c>
      <c r="E46" s="12" t="inlineStr">
        <is>
          <t>103a4423-7343-4ceb-a3a2-a0fa5d91d252</t>
        </is>
      </c>
    </row>
    <row r="47" ht="45" customHeight="1">
      <c r="A47" s="12" t="inlineStr">
        <is>
          <t>Strand 6</t>
        </is>
      </c>
      <c r="B47" s="12" t="inlineStr">
        <is>
          <t>Strand 6</t>
        </is>
      </c>
      <c r="C47" s="13" t="inlineStr">
        <is>
          <t>Strand 6 - Set 40 [PV2.20]</t>
        </is>
      </c>
      <c r="D47" s="12" t="inlineStr">
        <is>
          <t>The words included in this nugget are: deduce, hierarchy, revolutionise, plausible, and scrutinise.</t>
        </is>
      </c>
      <c r="E47" s="12" t="inlineStr">
        <is>
          <t>476713d1-e9e7-4490-98f8-717a1cdab1e8</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60"/>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2898cbec-05fc-418a-8f1d-20115d489d99</t>
        </is>
      </c>
    </row>
    <row r="3">
      <c r="A3" s="2" t="inlineStr">
        <is>
          <t>Year 6 SPaG</t>
        </is>
      </c>
      <c r="D3" s="3" t="inlineStr">
        <is>
          <t>Last updated: 17 July 2026</t>
        </is>
      </c>
    </row>
    <row r="4">
      <c r="A4" s="4" t="inlineStr">
        <is>
          <t>4 Topics   ·   22 Subtopics   ·   153 Nuggets   ·   35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[PSPG0.22]</t>
        </is>
      </c>
      <c r="D8" s="12" t="inlineStr"/>
      <c r="E8" s="12" t="inlineStr">
        <is>
          <t>8cc3ae5f-70ba-41d0-98cf-9f8482b88ddd</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Word Classes</t>
        </is>
      </c>
      <c r="C27" s="13" t="inlineStr">
        <is>
          <t>Articles [PSPG1.19]</t>
        </is>
      </c>
      <c r="D27" s="12" t="inlineStr">
        <is>
          <t>This nugget has learning material and questions covering the topic of articles.</t>
        </is>
      </c>
      <c r="E27" s="12" t="inlineStr">
        <is>
          <t>c1793167-06e9-4a02-8177-4431fbdaa91f</t>
        </is>
      </c>
    </row>
    <row r="28" ht="45" customHeight="1">
      <c r="A28" s="12" t="inlineStr">
        <is>
          <t>Grammar</t>
        </is>
      </c>
      <c r="B28" s="12" t="inlineStr">
        <is>
          <t>Sentence and Text Structure</t>
        </is>
      </c>
      <c r="C28" s="13" t="inlineStr">
        <is>
          <t>Diagnostic: Sentence and Text Structure [PSPG0.23]</t>
        </is>
      </c>
      <c r="D28" s="12" t="inlineStr"/>
      <c r="E28" s="12" t="inlineStr">
        <is>
          <t>b2c629b5-4ec2-4605-ab8f-4bc8c962b077</t>
        </is>
      </c>
    </row>
    <row r="29" ht="45" customHeight="1">
      <c r="A29" s="12" t="inlineStr">
        <is>
          <t>Grammar</t>
        </is>
      </c>
      <c r="B29" s="12" t="inlineStr">
        <is>
          <t>Sentence and Text Structure</t>
        </is>
      </c>
      <c r="C29" s="13" t="inlineStr">
        <is>
          <t>Sentences [PSPG3.01]</t>
        </is>
      </c>
      <c r="D29" s="12" t="inlineStr">
        <is>
          <t>This nugget has learning material and questions covering the topic of sentences.</t>
        </is>
      </c>
      <c r="E29" s="12" t="inlineStr">
        <is>
          <t>ce2c8e80-1e12-4d75-b463-6f4968d972c3</t>
        </is>
      </c>
    </row>
    <row r="30" ht="45" customHeight="1">
      <c r="A30" s="12" t="inlineStr">
        <is>
          <t>Grammar</t>
        </is>
      </c>
      <c r="B30" s="12" t="inlineStr">
        <is>
          <t>Sentence and Text Structure</t>
        </is>
      </c>
      <c r="C30" s="13" t="inlineStr">
        <is>
          <t>Statements [PSPG3.02]</t>
        </is>
      </c>
      <c r="D30" s="12" t="inlineStr">
        <is>
          <t>This nugget has learning material and questions covering the topic of statements.</t>
        </is>
      </c>
      <c r="E30" s="12" t="inlineStr">
        <is>
          <t>651e477b-0bc5-4f12-9a52-3815c448b7f1</t>
        </is>
      </c>
    </row>
    <row r="31" ht="45" customHeight="1">
      <c r="A31" s="12" t="inlineStr">
        <is>
          <t>Grammar</t>
        </is>
      </c>
      <c r="B31" s="12" t="inlineStr">
        <is>
          <t>Sentence and Text Structure</t>
        </is>
      </c>
      <c r="C31" s="13" t="inlineStr">
        <is>
          <t>Questions [PSPG3.03]</t>
        </is>
      </c>
      <c r="D31" s="12" t="inlineStr">
        <is>
          <t>This nugget has learning material and questions covering the topic of questions.</t>
        </is>
      </c>
      <c r="E31" s="12" t="inlineStr">
        <is>
          <t>4d8fc11f-5065-4676-8ea5-abfa50704b26</t>
        </is>
      </c>
    </row>
    <row r="32" ht="45" customHeight="1">
      <c r="A32" s="12" t="inlineStr">
        <is>
          <t>Grammar</t>
        </is>
      </c>
      <c r="B32" s="12" t="inlineStr">
        <is>
          <t>Sentence and Text Structure</t>
        </is>
      </c>
      <c r="C32" s="13" t="inlineStr">
        <is>
          <t>Exclamations [PSPG3.04]</t>
        </is>
      </c>
      <c r="D32" s="12" t="inlineStr">
        <is>
          <t>This nugget has learning material and questions covering the topic of exclamations.</t>
        </is>
      </c>
      <c r="E32" s="12" t="inlineStr">
        <is>
          <t>31922b96-c429-47f2-b9ee-6b605b505156</t>
        </is>
      </c>
    </row>
    <row r="33" ht="45" customHeight="1">
      <c r="A33" s="12" t="inlineStr">
        <is>
          <t>Grammar</t>
        </is>
      </c>
      <c r="B33" s="12" t="inlineStr">
        <is>
          <t>Sentence and Text Structure</t>
        </is>
      </c>
      <c r="C33" s="13" t="inlineStr">
        <is>
          <t>Commands [PSPG3.05]</t>
        </is>
      </c>
      <c r="D33" s="12" t="inlineStr">
        <is>
          <t>This nugget has learning material and questions covering the topic of commands.</t>
        </is>
      </c>
      <c r="E33" s="12" t="inlineStr">
        <is>
          <t>6e759025-7971-4f80-b1c6-ddc9ade156c9</t>
        </is>
      </c>
    </row>
    <row r="34" ht="45" customHeight="1">
      <c r="A34" s="12" t="inlineStr">
        <is>
          <t>Grammar</t>
        </is>
      </c>
      <c r="B34" s="12" t="inlineStr">
        <is>
          <t>Sentence and Text Structure</t>
        </is>
      </c>
      <c r="C34" s="13" t="inlineStr">
        <is>
          <t>Statement, Question, Exclamation or Command [PSPG3.06]</t>
        </is>
      </c>
      <c r="D34" s="12" t="inlineStr">
        <is>
          <t>This nugget has learning material and questions covering the topic of statement, question, exclamation or command.</t>
        </is>
      </c>
      <c r="E34" s="12" t="inlineStr">
        <is>
          <t>3b0f8eab-efb4-4db1-a6b2-a57df05f9daa</t>
        </is>
      </c>
    </row>
    <row r="35" ht="45" customHeight="1">
      <c r="A35" s="12" t="inlineStr">
        <is>
          <t>Grammar</t>
        </is>
      </c>
      <c r="B35" s="12" t="inlineStr">
        <is>
          <t>Sentence and Text Structure</t>
        </is>
      </c>
      <c r="C35" s="13" t="inlineStr">
        <is>
          <t>Imperative Verbs (in Commands)  [PSPG3.07]</t>
        </is>
      </c>
      <c r="D35" s="12" t="inlineStr">
        <is>
          <t xml:space="preserve">This nugget has learning material and questions covering the topic of imperative verbs.
</t>
        </is>
      </c>
      <c r="E35" s="12" t="inlineStr">
        <is>
          <t>77682419-5c19-4bb4-b09c-7c4f2d8fd2f6</t>
        </is>
      </c>
    </row>
    <row r="36" ht="45" customHeight="1">
      <c r="A36" s="12" t="inlineStr">
        <is>
          <t>Grammar</t>
        </is>
      </c>
      <c r="B36" s="12" t="inlineStr">
        <is>
          <t>Sentence and Text Structure</t>
        </is>
      </c>
      <c r="C36" s="13" t="inlineStr">
        <is>
          <t>Passive and Active  [PSPG3.08]</t>
        </is>
      </c>
      <c r="D36" s="12" t="inlineStr">
        <is>
          <t xml:space="preserve">This nugget has learning material and questions covering the topic of passive and active. </t>
        </is>
      </c>
      <c r="E36" s="12" t="inlineStr">
        <is>
          <t>db31a998-06c9-41e4-8b97-d962956953b9</t>
        </is>
      </c>
    </row>
    <row r="37" ht="45" customHeight="1">
      <c r="A37" s="12" t="inlineStr">
        <is>
          <t>Grammar</t>
        </is>
      </c>
      <c r="B37" s="12" t="inlineStr">
        <is>
          <t>Sentence and Text Structure</t>
        </is>
      </c>
      <c r="C37" s="13" t="inlineStr">
        <is>
          <t>Subject and Object [PSPG3.09]</t>
        </is>
      </c>
      <c r="D37" s="12" t="inlineStr">
        <is>
          <t xml:space="preserve">This nugget has learning material and questions covering the topic of identifying the subject and object of sentences. </t>
        </is>
      </c>
      <c r="E37" s="12" t="inlineStr">
        <is>
          <t>0dd2aeef-1bec-4d23-94b8-1d44c1dca6eb</t>
        </is>
      </c>
    </row>
    <row r="38" ht="45" customHeight="1">
      <c r="A38" s="12" t="inlineStr">
        <is>
          <t>Grammar</t>
        </is>
      </c>
      <c r="B38" s="12" t="inlineStr">
        <is>
          <t>Sentence and Text Structure</t>
        </is>
      </c>
      <c r="C38" s="13" t="inlineStr">
        <is>
          <t>Introduction to Paragraphs [PSPG5.01]</t>
        </is>
      </c>
      <c r="D38" s="12" t="inlineStr">
        <is>
          <t>This nugget has learning material and questions covering the topic of introduction to paragraphs.</t>
        </is>
      </c>
      <c r="E38" s="12" t="inlineStr">
        <is>
          <t>5799daa2-dbf3-4c47-877f-c78f538d0566</t>
        </is>
      </c>
    </row>
    <row r="39" ht="45" customHeight="1">
      <c r="A39" s="12" t="inlineStr">
        <is>
          <t>Grammar</t>
        </is>
      </c>
      <c r="B39" s="12" t="inlineStr">
        <is>
          <t>Sentence and Text Structure</t>
        </is>
      </c>
      <c r="C39" s="13" t="inlineStr">
        <is>
          <t>Headings and Sub-Headings [PSPG5.02]</t>
        </is>
      </c>
      <c r="D39" s="12" t="inlineStr">
        <is>
          <t>This nugget has learning material and questions covering the topic of headings and sub-headings.</t>
        </is>
      </c>
      <c r="E39" s="12" t="inlineStr">
        <is>
          <t>c91d13b3-0eb1-43cb-b979-a1a3ca07aa90</t>
        </is>
      </c>
    </row>
    <row r="40" ht="45" customHeight="1">
      <c r="A40" s="12" t="inlineStr">
        <is>
          <t>Grammar</t>
        </is>
      </c>
      <c r="B40" s="12" t="inlineStr">
        <is>
          <t>Sentence and Text Structure</t>
        </is>
      </c>
      <c r="C40" s="13" t="inlineStr">
        <is>
          <t>Standard English [PSPG5.03]</t>
        </is>
      </c>
      <c r="D40" s="12" t="inlineStr">
        <is>
          <t>This nugget has learning material and questions covering the topic of standard English.</t>
        </is>
      </c>
      <c r="E40" s="12" t="inlineStr">
        <is>
          <t>28119f18-729c-4980-b29c-de93695b19b8</t>
        </is>
      </c>
    </row>
    <row r="41" ht="45" customHeight="1">
      <c r="A41" s="12" t="inlineStr">
        <is>
          <t>Grammar</t>
        </is>
      </c>
      <c r="B41" s="12" t="inlineStr">
        <is>
          <t>Sentence and Text Structure</t>
        </is>
      </c>
      <c r="C41" s="13" t="inlineStr">
        <is>
          <t>Formal and Informal [PSPG5.04]</t>
        </is>
      </c>
      <c r="D41" s="12" t="inlineStr">
        <is>
          <t>This nugget has learning material and questions covering the topic of formal and informal language.</t>
        </is>
      </c>
      <c r="E41" s="12" t="inlineStr">
        <is>
          <t>2f75e765-42ef-423d-9554-be735e867b04</t>
        </is>
      </c>
    </row>
    <row r="42" ht="45" customHeight="1">
      <c r="A42" s="12" t="inlineStr">
        <is>
          <t>Grammar</t>
        </is>
      </c>
      <c r="B42" s="12" t="inlineStr">
        <is>
          <t>Sentence and Text Structure</t>
        </is>
      </c>
      <c r="C42" s="13" t="inlineStr">
        <is>
          <t>Synonyms [PSPG5.05]</t>
        </is>
      </c>
      <c r="D42" s="12" t="inlineStr">
        <is>
          <t>This nugget has learning material and questions covering the topic of synonyms.</t>
        </is>
      </c>
      <c r="E42" s="12" t="inlineStr">
        <is>
          <t>fdfbfdde-c2ab-4b7a-bea2-bd754981bb89</t>
        </is>
      </c>
    </row>
    <row r="43" ht="45" customHeight="1">
      <c r="A43" s="12" t="inlineStr">
        <is>
          <t>Grammar</t>
        </is>
      </c>
      <c r="B43" s="12" t="inlineStr">
        <is>
          <t>Sentence and Text Structure</t>
        </is>
      </c>
      <c r="C43" s="13" t="inlineStr">
        <is>
          <t>Antonyms [PSPG5.06]</t>
        </is>
      </c>
      <c r="D43" s="12" t="inlineStr">
        <is>
          <t>This nugget has learning material and questions covering the topic of antonyms.</t>
        </is>
      </c>
      <c r="E43" s="12" t="inlineStr">
        <is>
          <t>e6e44cc7-2b72-46fe-825d-0a79c31e5442</t>
        </is>
      </c>
    </row>
    <row r="44" ht="45" customHeight="1">
      <c r="A44" s="12" t="inlineStr">
        <is>
          <t>Grammar</t>
        </is>
      </c>
      <c r="B44" s="12" t="inlineStr">
        <is>
          <t>Tenses</t>
        </is>
      </c>
      <c r="C44" s="13" t="inlineStr">
        <is>
          <t>Diagnostic: Tenses  [PSPG0.18]</t>
        </is>
      </c>
      <c r="D44" s="12" t="inlineStr"/>
      <c r="E44" s="12" t="inlineStr">
        <is>
          <t>d1c988c3-aa79-4330-9964-96e6cd35745e</t>
        </is>
      </c>
    </row>
    <row r="45" ht="45" customHeight="1">
      <c r="A45" s="12" t="inlineStr">
        <is>
          <t>Grammar</t>
        </is>
      </c>
      <c r="B45" s="12" t="inlineStr">
        <is>
          <t>Tenses</t>
        </is>
      </c>
      <c r="C45" s="13" t="inlineStr">
        <is>
          <t>Simple Present [PSPG6.01]</t>
        </is>
      </c>
      <c r="D45" s="12" t="inlineStr">
        <is>
          <t>This nugget has learning material and questions covering the topic of simple present tense.</t>
        </is>
      </c>
      <c r="E45" s="12" t="inlineStr">
        <is>
          <t>a0bfba4c-eca4-466a-9573-4aee13a8c09f</t>
        </is>
      </c>
    </row>
    <row r="46" ht="45" customHeight="1">
      <c r="A46" s="12" t="inlineStr">
        <is>
          <t>Grammar</t>
        </is>
      </c>
      <c r="B46" s="12" t="inlineStr">
        <is>
          <t>Tenses</t>
        </is>
      </c>
      <c r="C46" s="13" t="inlineStr">
        <is>
          <t>Present Progressive [PSPG6.02]</t>
        </is>
      </c>
      <c r="D46" s="12" t="inlineStr">
        <is>
          <t>This nugget has learning material and questions covering the topic of present progressive tense.</t>
        </is>
      </c>
      <c r="E46" s="12" t="inlineStr">
        <is>
          <t>83bb2443-fa0e-4695-a086-51ab400444d0</t>
        </is>
      </c>
    </row>
    <row r="47" ht="45" customHeight="1">
      <c r="A47" s="12" t="inlineStr">
        <is>
          <t>Grammar</t>
        </is>
      </c>
      <c r="B47" s="12" t="inlineStr">
        <is>
          <t>Tenses</t>
        </is>
      </c>
      <c r="C47" s="13" t="inlineStr">
        <is>
          <t>Simple Past [PSPG6.03]</t>
        </is>
      </c>
      <c r="D47" s="12" t="inlineStr">
        <is>
          <t>This nugget has learning material and questions covering the topic of simple past tense.</t>
        </is>
      </c>
      <c r="E47" s="12" t="inlineStr">
        <is>
          <t>953867f8-73e8-4f65-a3d8-5608d5fa4733</t>
        </is>
      </c>
    </row>
    <row r="48" ht="45" customHeight="1">
      <c r="A48" s="12" t="inlineStr">
        <is>
          <t>Grammar</t>
        </is>
      </c>
      <c r="B48" s="12" t="inlineStr">
        <is>
          <t>Tenses</t>
        </is>
      </c>
      <c r="C48" s="13" t="inlineStr">
        <is>
          <t>Past Progressive [PSPG6.04]</t>
        </is>
      </c>
      <c r="D48" s="12" t="inlineStr">
        <is>
          <t>This nugget has learning material and questions covering the topic of past progressive tense.</t>
        </is>
      </c>
      <c r="E48" s="12" t="inlineStr">
        <is>
          <t>0415ef3c-d202-40fa-afd1-34cd58fe3ad4</t>
        </is>
      </c>
    </row>
    <row r="49" ht="45" customHeight="1">
      <c r="A49" s="12" t="inlineStr">
        <is>
          <t>Grammar</t>
        </is>
      </c>
      <c r="B49" s="12" t="inlineStr">
        <is>
          <t>Tenses</t>
        </is>
      </c>
      <c r="C49" s="13" t="inlineStr">
        <is>
          <t>Present Perfect Tense [PSPG6.05]</t>
        </is>
      </c>
      <c r="D49" s="12" t="inlineStr">
        <is>
          <t>This nugget has learning material and questions covering the topic of present perfect tense.</t>
        </is>
      </c>
      <c r="E49" s="12" t="inlineStr">
        <is>
          <t>55de2249-00dc-4c01-a5ac-b47f98f330d8</t>
        </is>
      </c>
    </row>
    <row r="50" ht="45" customHeight="1">
      <c r="A50" s="12" t="inlineStr">
        <is>
          <t>Grammar</t>
        </is>
      </c>
      <c r="B50" s="12" t="inlineStr">
        <is>
          <t>Tenses</t>
        </is>
      </c>
      <c r="C50" s="13" t="inlineStr">
        <is>
          <t>Past Perfect Tense [PSPG6.06]</t>
        </is>
      </c>
      <c r="D50" s="12" t="inlineStr">
        <is>
          <t>This nugget has learning material and questions covering the topic of the past perfect tense.</t>
        </is>
      </c>
      <c r="E50" s="12" t="inlineStr">
        <is>
          <t>98c905a9-d8ae-4652-a876-da0211967dcd</t>
        </is>
      </c>
    </row>
    <row r="51" ht="45" customHeight="1">
      <c r="A51" s="12" t="inlineStr">
        <is>
          <t>Grammar</t>
        </is>
      </c>
      <c r="B51" s="12" t="inlineStr">
        <is>
          <t>Tenses</t>
        </is>
      </c>
      <c r="C51" s="13" t="inlineStr">
        <is>
          <t>Adding a Verb in the Correct Tense [PSPG6.07]</t>
        </is>
      </c>
      <c r="D51" s="12" t="inlineStr">
        <is>
          <t xml:space="preserve">This nugget has learning material and questions covering the topic of adding a verb in the correct tense.
</t>
        </is>
      </c>
      <c r="E51" s="12" t="inlineStr">
        <is>
          <t>21c3ed88-d4be-4c30-af7a-61d1aa07bfd6</t>
        </is>
      </c>
    </row>
    <row r="52" ht="45" customHeight="1">
      <c r="A52" s="12" t="inlineStr">
        <is>
          <t>Grammar</t>
        </is>
      </c>
      <c r="B52" s="12" t="inlineStr">
        <is>
          <t>Tenses</t>
        </is>
      </c>
      <c r="C52" s="13" t="inlineStr">
        <is>
          <t>Subject Verb Agreement [PSPG6.08]</t>
        </is>
      </c>
      <c r="D52" s="12" t="inlineStr">
        <is>
          <t xml:space="preserve">This nugget has learning material and questions covering the topic of subject verb agreement. 
</t>
        </is>
      </c>
      <c r="E52" s="12" t="inlineStr">
        <is>
          <t>69139718-d1ec-4c04-a7df-e22bd9313e0a</t>
        </is>
      </c>
    </row>
    <row r="53" ht="45" customHeight="1">
      <c r="A53" s="12" t="inlineStr">
        <is>
          <t>Grammar</t>
        </is>
      </c>
      <c r="B53" s="12" t="inlineStr">
        <is>
          <t>Tenses</t>
        </is>
      </c>
      <c r="C53" s="13" t="inlineStr">
        <is>
          <t>The Subjunctive Form [PSPG6.09]</t>
        </is>
      </c>
      <c r="D53" s="12" t="inlineStr">
        <is>
          <t xml:space="preserve">This nugget has learning material and questions covering the topic of the subjunctive form. </t>
        </is>
      </c>
      <c r="E53" s="12" t="inlineStr">
        <is>
          <t>78b18b29-3ee4-432e-a800-6a6cda16a115</t>
        </is>
      </c>
    </row>
    <row r="54" ht="45" customHeight="1">
      <c r="A54" s="12" t="inlineStr">
        <is>
          <t>Grammar</t>
        </is>
      </c>
      <c r="B54" s="12" t="inlineStr">
        <is>
          <t>Clauses and Phrases</t>
        </is>
      </c>
      <c r="C54" s="13" t="inlineStr">
        <is>
          <t>Coordination of Words and Phrases Using 'and' [PSPG4.01]</t>
        </is>
      </c>
      <c r="D54" s="12" t="inlineStr">
        <is>
          <t>This nugget has learning material and questions covering the topic of co-ordination of words and phrases using 'and'.</t>
        </is>
      </c>
      <c r="E54" s="12" t="inlineStr">
        <is>
          <t>c162a195-4bb2-4cf2-ada8-03530f835627</t>
        </is>
      </c>
    </row>
    <row r="55" ht="45" customHeight="1">
      <c r="A55" s="12" t="inlineStr">
        <is>
          <t>Grammar</t>
        </is>
      </c>
      <c r="B55" s="12" t="inlineStr">
        <is>
          <t>Clauses and Phrases</t>
        </is>
      </c>
      <c r="C55" s="13" t="inlineStr">
        <is>
          <t>Coordinating Clauses with 'and' and 'but' [PSPG4.02]</t>
        </is>
      </c>
      <c r="D55" s="12" t="inlineStr">
        <is>
          <t>This nugget has learning material and questions covering the topic of co-ordinating clauses with 'and' and 'but'.</t>
        </is>
      </c>
      <c r="E55" s="12" t="inlineStr">
        <is>
          <t>c9a9d201-0adc-4402-98e5-566c9140bf48</t>
        </is>
      </c>
    </row>
    <row r="56" ht="45" customHeight="1">
      <c r="A56" s="12" t="inlineStr">
        <is>
          <t>Grammar</t>
        </is>
      </c>
      <c r="B56" s="12" t="inlineStr">
        <is>
          <t>Clauses and Phrases</t>
        </is>
      </c>
      <c r="C56" s="13" t="inlineStr">
        <is>
          <t>Coordination of Clauses with 'or' and 'so' [PSPG4.03]</t>
        </is>
      </c>
      <c r="D56" s="12" t="inlineStr">
        <is>
          <t>This nugget has learning material and questions covering the topic of co-ordinating clauses with 'or' and 'so'.</t>
        </is>
      </c>
      <c r="E56" s="12" t="inlineStr">
        <is>
          <t>8979f513-3c4b-4d3a-9bf5-63be1efa2c83</t>
        </is>
      </c>
    </row>
    <row r="57" ht="45" customHeight="1">
      <c r="A57" s="12" t="inlineStr">
        <is>
          <t>Grammar</t>
        </is>
      </c>
      <c r="B57" s="12" t="inlineStr">
        <is>
          <t>Clauses and Phrases</t>
        </is>
      </c>
      <c r="C57" s="13" t="inlineStr">
        <is>
          <t>Coordinating Clauses with 'and', 'but', 'or' and 'so' [PSPG4.04]</t>
        </is>
      </c>
      <c r="D57" s="12" t="inlineStr">
        <is>
          <t>This nugget has learning material and questions covering the topic of co-ordinating clauses with 'and', 'but', 'or' and 'so'.</t>
        </is>
      </c>
      <c r="E57" s="12" t="inlineStr">
        <is>
          <t>cbc691e3-0fea-4f96-a2ec-e2548bdc3d87</t>
        </is>
      </c>
    </row>
    <row r="58" ht="45" customHeight="1">
      <c r="A58" s="12" t="inlineStr">
        <is>
          <t>Grammar</t>
        </is>
      </c>
      <c r="B58" s="12" t="inlineStr">
        <is>
          <t>Clauses and Phrases</t>
        </is>
      </c>
      <c r="C58" s="13" t="inlineStr">
        <is>
          <t>Subordinate Clauses [PSPG4.05]</t>
        </is>
      </c>
      <c r="D58" s="12" t="inlineStr">
        <is>
          <t>This nugget has learning material and questions covering the topic of subordinate clauses.</t>
        </is>
      </c>
      <c r="E58" s="12" t="inlineStr">
        <is>
          <t>5923229f-12a9-4208-a2cf-52ccc6e526bb</t>
        </is>
      </c>
    </row>
    <row r="59" ht="45" customHeight="1">
      <c r="A59" s="12" t="inlineStr">
        <is>
          <t>Grammar</t>
        </is>
      </c>
      <c r="B59" s="12" t="inlineStr">
        <is>
          <t>Clauses and Phrases</t>
        </is>
      </c>
      <c r="C59" s="13" t="inlineStr">
        <is>
          <t>Noun Phrases and Expanded Noun Phrases [PSPG4.06]</t>
        </is>
      </c>
      <c r="D59" s="12" t="inlineStr">
        <is>
          <t>This nugget has learning material and questions covering the topic of noun phrases and expanded noun phrases.</t>
        </is>
      </c>
      <c r="E59" s="12" t="inlineStr">
        <is>
          <t>0e67eaa2-607e-48ff-b5d7-7a1bd7be3130</t>
        </is>
      </c>
    </row>
    <row r="60" ht="45" customHeight="1">
      <c r="A60" s="12" t="inlineStr">
        <is>
          <t>Grammar</t>
        </is>
      </c>
      <c r="B60" s="12" t="inlineStr">
        <is>
          <t>Clauses and Phrases</t>
        </is>
      </c>
      <c r="C60" s="13" t="inlineStr">
        <is>
          <t>Expanded Noun Phrases with Prepositional Phrases [PSPG4.07]</t>
        </is>
      </c>
      <c r="D60" s="12" t="inlineStr">
        <is>
          <t>This nugget has learning material and questions covering the topic of expanded noun phrases with prepositional phrases.</t>
        </is>
      </c>
      <c r="E60" s="12" t="inlineStr">
        <is>
          <t>b73ce73c-5014-46e1-9400-75c9997cef36</t>
        </is>
      </c>
    </row>
    <row r="61" ht="45" customHeight="1">
      <c r="A61" s="12" t="inlineStr">
        <is>
          <t>Grammar</t>
        </is>
      </c>
      <c r="B61" s="12" t="inlineStr">
        <is>
          <t>Clauses and Phrases</t>
        </is>
      </c>
      <c r="C61" s="13" t="inlineStr">
        <is>
          <t>Fronted Adverbials [PSPG4.08]</t>
        </is>
      </c>
      <c r="D61" s="12" t="inlineStr">
        <is>
          <t>This nugget has learning material and questions covering the topic of fronted adverbials.</t>
        </is>
      </c>
      <c r="E61" s="12" t="inlineStr">
        <is>
          <t>b11597b0-fd5d-477b-ad22-06b87a9197b5</t>
        </is>
      </c>
    </row>
    <row r="62" ht="45" customHeight="1">
      <c r="A62" s="12" t="inlineStr">
        <is>
          <t>Grammar</t>
        </is>
      </c>
      <c r="B62" s="12" t="inlineStr">
        <is>
          <t>Clauses and Phrases</t>
        </is>
      </c>
      <c r="C62" s="13" t="inlineStr">
        <is>
          <t>Adjectives and Adjective Phrases [PSPG4.09]</t>
        </is>
      </c>
      <c r="D62" s="12" t="inlineStr">
        <is>
          <t>This nugget has learning material and questions covering the topic of adjectives and adjective phrases.</t>
        </is>
      </c>
      <c r="E62" s="12" t="inlineStr">
        <is>
          <t>e138bfa0-9429-47ce-b27b-9b0bfc357339</t>
        </is>
      </c>
    </row>
    <row r="63" ht="45" customHeight="1">
      <c r="A63" s="12" t="inlineStr">
        <is>
          <t>Grammar</t>
        </is>
      </c>
      <c r="B63" s="12" t="inlineStr">
        <is>
          <t>Clauses and Phrases</t>
        </is>
      </c>
      <c r="C63" s="13" t="inlineStr">
        <is>
          <t>Relative Clauses  [PSPG4.10]</t>
        </is>
      </c>
      <c r="D63" s="12" t="inlineStr">
        <is>
          <t xml:space="preserve">This nugget has learning material and questions covering the topic of relative clauses.
</t>
        </is>
      </c>
      <c r="E63" s="12" t="inlineStr">
        <is>
          <t>b285e2bc-4a03-4c77-be05-8a98ff59622d</t>
        </is>
      </c>
    </row>
    <row r="64" ht="45" customHeight="1">
      <c r="A64" s="12" t="inlineStr">
        <is>
          <t>Grammar</t>
        </is>
      </c>
      <c r="B64" s="12" t="inlineStr">
        <is>
          <t>Clauses and Phrases</t>
        </is>
      </c>
      <c r="C64" s="13" t="inlineStr">
        <is>
          <t>Prepositional Phrases or Subordinate Clauses [PSPG4.11]</t>
        </is>
      </c>
      <c r="D64" s="12" t="inlineStr">
        <is>
          <t>This nugget has learning material and questions covering the topic of identifying prepositional phrases and subordinate clauses.</t>
        </is>
      </c>
      <c r="E64" s="12" t="inlineStr">
        <is>
          <t>918871c7-ae93-44f4-9d4c-1d9068fbcebb</t>
        </is>
      </c>
    </row>
    <row r="65" ht="45" customHeight="1">
      <c r="A65" s="12" t="inlineStr">
        <is>
          <t>Punctuation</t>
        </is>
      </c>
      <c r="B65" s="12" t="inlineStr">
        <is>
          <t>Punctuation</t>
        </is>
      </c>
      <c r="C65" s="13" t="inlineStr">
        <is>
          <t>Diagnostic: Punctuation  [PSPG0.24]</t>
        </is>
      </c>
      <c r="D65" s="12" t="inlineStr"/>
      <c r="E65" s="12" t="inlineStr">
        <is>
          <t>b6db68ca-5300-4215-b84c-bad997c2693e</t>
        </is>
      </c>
    </row>
    <row r="66" ht="45" customHeight="1">
      <c r="A66" s="12" t="inlineStr">
        <is>
          <t>Punctuation</t>
        </is>
      </c>
      <c r="B66" s="12" t="inlineStr">
        <is>
          <t>Punctuation</t>
        </is>
      </c>
      <c r="C66" s="13" t="inlineStr">
        <is>
          <t>Capital Letters for Names and I [PSPG7.01]</t>
        </is>
      </c>
      <c r="D66" s="12" t="inlineStr">
        <is>
          <t>This nugget has learning material and questions covering the topic of capital letters for names and I.</t>
        </is>
      </c>
      <c r="E66" s="12" t="inlineStr">
        <is>
          <t>00520c9d-c20e-4f6d-822e-112ddb7d283b</t>
        </is>
      </c>
    </row>
    <row r="67" ht="45" customHeight="1">
      <c r="A67" s="12" t="inlineStr">
        <is>
          <t>Punctuation</t>
        </is>
      </c>
      <c r="B67" s="12" t="inlineStr">
        <is>
          <t>Punctuation</t>
        </is>
      </c>
      <c r="C67" s="13" t="inlineStr">
        <is>
          <t>Full Stops [PSPG7.02]</t>
        </is>
      </c>
      <c r="D67" s="12" t="inlineStr">
        <is>
          <t>This nugget has learning material and questions covering the topic of full stops.</t>
        </is>
      </c>
      <c r="E67" s="12" t="inlineStr">
        <is>
          <t>7058e02a-107c-4797-be47-b82c9bcc2937</t>
        </is>
      </c>
    </row>
    <row r="68" ht="45" customHeight="1">
      <c r="A68" s="12" t="inlineStr">
        <is>
          <t>Punctuation</t>
        </is>
      </c>
      <c r="B68" s="12" t="inlineStr">
        <is>
          <t>Punctuation</t>
        </is>
      </c>
      <c r="C68" s="13" t="inlineStr">
        <is>
          <t>Question Marks [PSPG7.03]</t>
        </is>
      </c>
      <c r="D68" s="12" t="inlineStr">
        <is>
          <t>This nugget has learning material and questions covering the topic of question marks.</t>
        </is>
      </c>
      <c r="E68" s="12" t="inlineStr">
        <is>
          <t>b30b049b-2d00-484d-a4e4-2114dfd6ea83</t>
        </is>
      </c>
    </row>
    <row r="69" ht="45" customHeight="1">
      <c r="A69" s="12" t="inlineStr">
        <is>
          <t>Punctuation</t>
        </is>
      </c>
      <c r="B69" s="12" t="inlineStr">
        <is>
          <t>Punctuation</t>
        </is>
      </c>
      <c r="C69" s="13" t="inlineStr">
        <is>
          <t>Exclamation Marks [PSPG7.04]</t>
        </is>
      </c>
      <c r="D69" s="12" t="inlineStr">
        <is>
          <t>This nugget has learning material and questions covering the topic of exclamation marks.</t>
        </is>
      </c>
      <c r="E69" s="12" t="inlineStr">
        <is>
          <t>3eba52af-d95a-4785-bcd3-a448670d2063</t>
        </is>
      </c>
    </row>
    <row r="70" ht="45" customHeight="1">
      <c r="A70" s="12" t="inlineStr">
        <is>
          <t>Punctuation</t>
        </is>
      </c>
      <c r="B70" s="12" t="inlineStr">
        <is>
          <t>Punctuation</t>
        </is>
      </c>
      <c r="C70" s="13" t="inlineStr">
        <is>
          <t>Commas in a List [PSPG7.05]</t>
        </is>
      </c>
      <c r="D70" s="12" t="inlineStr">
        <is>
          <t>This nugget has learning material and questions covering the topic of commas in a list.</t>
        </is>
      </c>
      <c r="E70" s="12" t="inlineStr">
        <is>
          <t>7b7bd3a2-9b33-4672-bf8f-2f148dab5b37</t>
        </is>
      </c>
    </row>
    <row r="71" ht="45" customHeight="1">
      <c r="A71" s="12" t="inlineStr">
        <is>
          <t>Punctuation</t>
        </is>
      </c>
      <c r="B71" s="12" t="inlineStr">
        <is>
          <t>Punctuation</t>
        </is>
      </c>
      <c r="C71" s="13" t="inlineStr">
        <is>
          <t>Inverted Commas [PSPG7.06]</t>
        </is>
      </c>
      <c r="D71" s="12" t="inlineStr">
        <is>
          <t>This nugget has learning material and questions covering the topic of inverted commas.</t>
        </is>
      </c>
      <c r="E71" s="12" t="inlineStr">
        <is>
          <t>887c6896-bc78-4229-a123-e83185deae5d</t>
        </is>
      </c>
    </row>
    <row r="72" ht="45" customHeight="1">
      <c r="A72" s="12" t="inlineStr">
        <is>
          <t>Punctuation</t>
        </is>
      </c>
      <c r="B72" s="12" t="inlineStr">
        <is>
          <t>Punctuation</t>
        </is>
      </c>
      <c r="C72" s="13" t="inlineStr">
        <is>
          <t>Punctuation with Inverted Commas [PSPG7.09]</t>
        </is>
      </c>
      <c r="D72" s="12" t="inlineStr">
        <is>
          <t>This nugget has learning material and questions covering the topic of punctuation with inverted commas.</t>
        </is>
      </c>
      <c r="E72" s="12" t="inlineStr">
        <is>
          <t>505501aa-8f20-41b2-b627-30ff4e95707c</t>
        </is>
      </c>
    </row>
    <row r="73" ht="45" customHeight="1">
      <c r="A73" s="12" t="inlineStr">
        <is>
          <t>Punctuation</t>
        </is>
      </c>
      <c r="B73" s="12" t="inlineStr">
        <is>
          <t>Punctuation</t>
        </is>
      </c>
      <c r="C73" s="13" t="inlineStr">
        <is>
          <t>Apostrophes for Missing Letters [PSPG7.07]</t>
        </is>
      </c>
      <c r="D73" s="12" t="inlineStr">
        <is>
          <t>This nugget has learning material and questions covering the topic of apostrophes for missing letter.</t>
        </is>
      </c>
      <c r="E73" s="12" t="inlineStr">
        <is>
          <t>b3086218-cd8f-48fc-a298-fbf5591cab89</t>
        </is>
      </c>
    </row>
    <row r="74" ht="45" customHeight="1">
      <c r="A74" s="12" t="inlineStr">
        <is>
          <t>Punctuation</t>
        </is>
      </c>
      <c r="B74" s="12" t="inlineStr">
        <is>
          <t>Punctuation</t>
        </is>
      </c>
      <c r="C74" s="13" t="inlineStr">
        <is>
          <t>Possessive Apostrophes in Singular Words [PSPG7.08]</t>
        </is>
      </c>
      <c r="D74" s="12" t="inlineStr">
        <is>
          <t>This nugget has learning material and questions covering the topic of possessive apostrophes in singular words.</t>
        </is>
      </c>
      <c r="E74" s="12" t="inlineStr">
        <is>
          <t>91c417cc-fcdb-48d7-8f2a-ba5f0030f88b</t>
        </is>
      </c>
    </row>
    <row r="75" ht="45" customHeight="1">
      <c r="A75" s="12" t="inlineStr">
        <is>
          <t>Punctuation</t>
        </is>
      </c>
      <c r="B75" s="12" t="inlineStr">
        <is>
          <t>Punctuation</t>
        </is>
      </c>
      <c r="C75" s="13" t="inlineStr">
        <is>
          <t>Possessive Apostrophes for Plurals (Ending in '-s') [PSPG7.10]</t>
        </is>
      </c>
      <c r="D75" s="12" t="inlineStr">
        <is>
          <t>This nugget has learning material and questions covering the topic of possessive apostrophes for plurals (ending in s).</t>
        </is>
      </c>
      <c r="E75" s="12" t="inlineStr">
        <is>
          <t>5bfa0c51-6bb9-4cb1-9762-5018b92676ce</t>
        </is>
      </c>
    </row>
    <row r="76" ht="45" customHeight="1">
      <c r="A76" s="12" t="inlineStr">
        <is>
          <t>Punctuation</t>
        </is>
      </c>
      <c r="B76" s="12" t="inlineStr">
        <is>
          <t>Punctuation</t>
        </is>
      </c>
      <c r="C76" s="13" t="inlineStr">
        <is>
          <t>Possessive Apostrophes for Plurals (Not Ending in '-s') [PSPG7.11]</t>
        </is>
      </c>
      <c r="D76" s="12" t="inlineStr">
        <is>
          <t>This nugget has learning material and questions covering the topic of possessive apostrophes for plurals (not ending in s).</t>
        </is>
      </c>
      <c r="E76" s="12" t="inlineStr">
        <is>
          <t>6779b5cd-6a53-4dc2-97a7-d02c43600ee4</t>
        </is>
      </c>
    </row>
    <row r="77" ht="45" customHeight="1">
      <c r="A77" s="12" t="inlineStr">
        <is>
          <t>Punctuation</t>
        </is>
      </c>
      <c r="B77" s="12" t="inlineStr">
        <is>
          <t>Punctuation</t>
        </is>
      </c>
      <c r="C77" s="13" t="inlineStr">
        <is>
          <t>Commas to Clarify Meaning  [PSPG7.12]</t>
        </is>
      </c>
      <c r="D77" s="12" t="inlineStr">
        <is>
          <t xml:space="preserve">This nugget has learning material and questions covering the topic of using commas to clarify meaning. 
</t>
        </is>
      </c>
      <c r="E77" s="12" t="inlineStr">
        <is>
          <t>b45aa959-c81f-4dda-8e57-a70dc5b57bd1</t>
        </is>
      </c>
    </row>
    <row r="78" ht="45" customHeight="1">
      <c r="A78" s="12" t="inlineStr">
        <is>
          <t>Punctuation</t>
        </is>
      </c>
      <c r="B78" s="12" t="inlineStr">
        <is>
          <t>Punctuation</t>
        </is>
      </c>
      <c r="C78" s="13" t="inlineStr">
        <is>
          <t>Hyphens  [PSPG7.13]</t>
        </is>
      </c>
      <c r="D78" s="12" t="inlineStr">
        <is>
          <t xml:space="preserve">This nugget has learning material and questions covering the topic of hyphens. </t>
        </is>
      </c>
      <c r="E78" s="12" t="inlineStr">
        <is>
          <t>aa2286dc-d784-4c1d-8553-f7796b391049</t>
        </is>
      </c>
    </row>
    <row r="79" ht="45" customHeight="1">
      <c r="A79" s="12" t="inlineStr">
        <is>
          <t>Punctuation</t>
        </is>
      </c>
      <c r="B79" s="12" t="inlineStr">
        <is>
          <t>Punctuation</t>
        </is>
      </c>
      <c r="C79" s="13" t="inlineStr">
        <is>
          <t>Brackets, Commas and Dashes for Parenthesis  [PSPG7.14]</t>
        </is>
      </c>
      <c r="D79" s="12" t="inlineStr">
        <is>
          <t xml:space="preserve">This nugget has learning material and questions covering brackets, commas and dashes for parenthesis.
</t>
        </is>
      </c>
      <c r="E79" s="12" t="inlineStr">
        <is>
          <t>c6a98f14-6644-4c65-888c-2868da11bcac</t>
        </is>
      </c>
    </row>
    <row r="80" ht="45" customHeight="1">
      <c r="A80" s="12" t="inlineStr">
        <is>
          <t>Punctuation</t>
        </is>
      </c>
      <c r="B80" s="12" t="inlineStr">
        <is>
          <t>Punctuation</t>
        </is>
      </c>
      <c r="C80" s="13" t="inlineStr">
        <is>
          <t>Semicolons, Colons and Dashes  [PSPG7.15]</t>
        </is>
      </c>
      <c r="D80" s="12" t="inlineStr">
        <is>
          <t xml:space="preserve">This nugget has learning material and questions covering the topic of semicolons, colons and dashes. </t>
        </is>
      </c>
      <c r="E80" s="12" t="inlineStr">
        <is>
          <t>ab7cf60c-13ff-4c55-9a70-c45722ea40d7</t>
        </is>
      </c>
    </row>
    <row r="81" ht="45" customHeight="1">
      <c r="A81" s="12" t="inlineStr">
        <is>
          <t>Punctuation</t>
        </is>
      </c>
      <c r="B81" s="12" t="inlineStr">
        <is>
          <t>Punctuation</t>
        </is>
      </c>
      <c r="C81" s="13" t="inlineStr">
        <is>
          <t>Colons in Lists  [PSPG7.16]</t>
        </is>
      </c>
      <c r="D81" s="12" t="inlineStr">
        <is>
          <t>This nugget has learning material and questions covering the topic of colons in lists.</t>
        </is>
      </c>
      <c r="E81" s="12" t="inlineStr">
        <is>
          <t>9d51687a-112f-4b00-b13a-c183274423b0</t>
        </is>
      </c>
    </row>
    <row r="82" ht="45" customHeight="1">
      <c r="A82" s="12" t="inlineStr">
        <is>
          <t>Punctuation</t>
        </is>
      </c>
      <c r="B82" s="12" t="inlineStr">
        <is>
          <t>Punctuation</t>
        </is>
      </c>
      <c r="C82" s="13" t="inlineStr">
        <is>
          <t>Bullet Points  [PSPG7.17]</t>
        </is>
      </c>
      <c r="D82" s="12" t="inlineStr">
        <is>
          <t xml:space="preserve">This nugget has learning material and questions covering the topic of using bullet points. 
</t>
        </is>
      </c>
      <c r="E82" s="12" t="inlineStr">
        <is>
          <t>1a56dfd1-6abf-4955-becb-e02010246597</t>
        </is>
      </c>
    </row>
    <row r="83" ht="45" customHeight="1">
      <c r="A83" s="12" t="inlineStr">
        <is>
          <t>Punctuation</t>
        </is>
      </c>
      <c r="B83" s="12" t="inlineStr">
        <is>
          <t>Punctuation</t>
        </is>
      </c>
      <c r="C83" s="13" t="inlineStr">
        <is>
          <t>Ellipses [PSPG7.18]</t>
        </is>
      </c>
      <c r="D83" s="12" t="inlineStr">
        <is>
          <t>This nugget has learning material and questions covering the topic of ellipses.</t>
        </is>
      </c>
      <c r="E83" s="12" t="inlineStr">
        <is>
          <t>3fb1c58a-04b5-450f-9d97-2eca3550f306</t>
        </is>
      </c>
    </row>
    <row r="84" ht="45" customHeight="1">
      <c r="A84" s="12" t="inlineStr">
        <is>
          <t>Punctuation</t>
        </is>
      </c>
      <c r="B84" s="12" t="inlineStr">
        <is>
          <t>Punctuation</t>
        </is>
      </c>
      <c r="C84" s="13" t="inlineStr">
        <is>
          <t>Semicolons within Lists [PSPG7.19]</t>
        </is>
      </c>
      <c r="D84" s="12" t="inlineStr">
        <is>
          <t>This nugget has learning material and questions covering the topic of semicolons within lists.</t>
        </is>
      </c>
      <c r="E84" s="12" t="inlineStr">
        <is>
          <t>36b0dce1-8fd3-4e35-80c4-f27bb036bbd6</t>
        </is>
      </c>
    </row>
    <row r="85" ht="45" customHeight="1">
      <c r="A85" s="12" t="inlineStr">
        <is>
          <t>Spelling</t>
        </is>
      </c>
      <c r="B85" s="12" t="inlineStr">
        <is>
          <t>Prefixes and Suffixes</t>
        </is>
      </c>
      <c r="C85" s="13" t="inlineStr">
        <is>
          <t>Diagnostic: Prefixes and Suffixes  [PSPG0.19]</t>
        </is>
      </c>
      <c r="D85" s="12" t="inlineStr"/>
      <c r="E85" s="12" t="inlineStr">
        <is>
          <t>9637bdf0-b3d7-4691-b80f-92bb1c0c0110</t>
        </is>
      </c>
    </row>
    <row r="86" ht="45" customHeight="1">
      <c r="A86" s="12" t="inlineStr">
        <is>
          <t>Spelling</t>
        </is>
      </c>
      <c r="B86" s="12" t="inlineStr">
        <is>
          <t>Prefixes and Suffixes</t>
        </is>
      </c>
      <c r="C86" s="13" t="inlineStr">
        <is>
          <t>Root Words [PSPG2.01]</t>
        </is>
      </c>
      <c r="D86" s="12" t="inlineStr">
        <is>
          <t>This nugget has learning material and questions covering the topic of root words.</t>
        </is>
      </c>
      <c r="E86" s="12" t="inlineStr">
        <is>
          <t>c5e65f45-fd03-4d11-a029-73dd8556205c</t>
        </is>
      </c>
    </row>
    <row r="87" ht="45" customHeight="1">
      <c r="A87" s="12" t="inlineStr">
        <is>
          <t>Spelling</t>
        </is>
      </c>
      <c r="B87" s="12" t="inlineStr">
        <is>
          <t>Prefixes and Suffixes</t>
        </is>
      </c>
      <c r="C87" s="13" t="inlineStr">
        <is>
          <t>Compound Words [PSPG2.02]</t>
        </is>
      </c>
      <c r="D87" s="12" t="inlineStr">
        <is>
          <t>This nugget has learning material and questions covering the topic of compound words.</t>
        </is>
      </c>
      <c r="E87" s="12" t="inlineStr">
        <is>
          <t>c8214117-0c19-4f4e-b9d7-97127a576cb3</t>
        </is>
      </c>
    </row>
    <row r="88" ht="45" customHeight="1">
      <c r="A88" s="12" t="inlineStr">
        <is>
          <t>Spelling</t>
        </is>
      </c>
      <c r="B88" s="12" t="inlineStr">
        <is>
          <t>Prefixes and Suffixes</t>
        </is>
      </c>
      <c r="C88" s="13" t="inlineStr">
        <is>
          <t>Word Families [PSPG2.03]</t>
        </is>
      </c>
      <c r="D88" s="12" t="inlineStr">
        <is>
          <t>This nugget has learning material and questions covering the topic of word families.</t>
        </is>
      </c>
      <c r="E88" s="12" t="inlineStr">
        <is>
          <t>62b92634-b989-4ce9-b92c-8713e97d7797</t>
        </is>
      </c>
    </row>
    <row r="89" ht="45" customHeight="1">
      <c r="A89" s="12" t="inlineStr">
        <is>
          <t>Spelling</t>
        </is>
      </c>
      <c r="B89" s="12" t="inlineStr">
        <is>
          <t>Prefixes and Suffixes</t>
        </is>
      </c>
      <c r="C89" s="13" t="inlineStr">
        <is>
          <t>Prefixes 'un-', 'dis-' and 'mis-' [PSPG2.04]</t>
        </is>
      </c>
      <c r="D89" s="12" t="inlineStr">
        <is>
          <t>This nugget has learning material and questions covering the topic of prefixes 'un' 'dis' and 'mis'.</t>
        </is>
      </c>
      <c r="E89" s="12" t="inlineStr">
        <is>
          <t>534cf5a1-d448-4088-b4bd-4f4fd918b3e7</t>
        </is>
      </c>
    </row>
    <row r="90" ht="45" customHeight="1">
      <c r="A90" s="12" t="inlineStr">
        <is>
          <t>Spelling</t>
        </is>
      </c>
      <c r="B90" s="12" t="inlineStr">
        <is>
          <t>Prefixes and Suffixes</t>
        </is>
      </c>
      <c r="C90" s="13" t="inlineStr">
        <is>
          <t>Prefixes 'sub-', 'inter-' and 'super-' [PSPG2.05]</t>
        </is>
      </c>
      <c r="D90" s="12" t="inlineStr">
        <is>
          <t>This nugget has learning material and questions covering the topic of prefixes 'sub' 'inter' and 'super'.</t>
        </is>
      </c>
      <c r="E90" s="12" t="inlineStr">
        <is>
          <t>2e0aeb15-483f-47d2-a72e-ab7730d2bec9</t>
        </is>
      </c>
    </row>
    <row r="91" ht="45" customHeight="1">
      <c r="A91" s="12" t="inlineStr">
        <is>
          <t>Spelling</t>
        </is>
      </c>
      <c r="B91" s="12" t="inlineStr">
        <is>
          <t>Prefixes and Suffixes</t>
        </is>
      </c>
      <c r="C91" s="13" t="inlineStr">
        <is>
          <t>Prefixes 're-', 'auto-' and 'anti-' [PSPG2.06]</t>
        </is>
      </c>
      <c r="D91" s="12" t="inlineStr">
        <is>
          <t>This nugget has learning material and questions covering the topic of prefixes 're' 'auto' and 'anti'.</t>
        </is>
      </c>
      <c r="E91" s="12" t="inlineStr">
        <is>
          <t>6a1dac10-db82-4732-ab8a-0915e0826f8f</t>
        </is>
      </c>
    </row>
    <row r="92" ht="45" customHeight="1">
      <c r="A92" s="12" t="inlineStr">
        <is>
          <t>Spelling</t>
        </is>
      </c>
      <c r="B92" s="12" t="inlineStr">
        <is>
          <t>Prefixes and Suffixes</t>
        </is>
      </c>
      <c r="C92" s="13" t="inlineStr">
        <is>
          <t>Singular or Plural [PSPG9.17]</t>
        </is>
      </c>
      <c r="D92" s="12" t="inlineStr">
        <is>
          <t>This nugget has learning material and questions covering the topic of singular or plural.</t>
        </is>
      </c>
      <c r="E92" s="12" t="inlineStr">
        <is>
          <t>720f2666-624b-47b5-a5e2-d0f4cb8c1d98</t>
        </is>
      </c>
    </row>
    <row r="93" ht="45" customHeight="1">
      <c r="A93" s="12" t="inlineStr">
        <is>
          <t>Spelling</t>
        </is>
      </c>
      <c r="B93" s="12" t="inlineStr">
        <is>
          <t>Prefixes and Suffixes</t>
        </is>
      </c>
      <c r="C93" s="13" t="inlineStr">
        <is>
          <t>Plural Suffixes 1 [PSPG9.13]</t>
        </is>
      </c>
      <c r="D93" s="12" t="inlineStr">
        <is>
          <t>This nugget has learning material and questions covering the topic of plural suffixes 1 (adding -s and -es).</t>
        </is>
      </c>
      <c r="E93" s="12" t="inlineStr">
        <is>
          <t>416788b7-1677-4e89-989e-e191afaee475</t>
        </is>
      </c>
    </row>
    <row r="94" ht="45" customHeight="1">
      <c r="A94" s="12" t="inlineStr">
        <is>
          <t>Spelling</t>
        </is>
      </c>
      <c r="B94" s="12" t="inlineStr">
        <is>
          <t>Prefixes and Suffixes</t>
        </is>
      </c>
      <c r="C94" s="13" t="inlineStr">
        <is>
          <t>Plural Suffixes 2 [PSPG9.14]</t>
        </is>
      </c>
      <c r="D94" s="12" t="inlineStr">
        <is>
          <t>This nugget has learning material and questions covering the topic of plural suffixes  2 (irregular plurals).</t>
        </is>
      </c>
      <c r="E94" s="12" t="inlineStr">
        <is>
          <t>126def90-d56e-4dc8-a8b4-7c367364191a</t>
        </is>
      </c>
    </row>
    <row r="95" ht="45" customHeight="1">
      <c r="A95" s="12" t="inlineStr">
        <is>
          <t>Spelling</t>
        </is>
      </c>
      <c r="B95" s="12" t="inlineStr">
        <is>
          <t>Prefixes and Suffixes</t>
        </is>
      </c>
      <c r="C95" s="13" t="inlineStr">
        <is>
          <t>Suffixes '-ing' and '-ed' [PSPG9.18]</t>
        </is>
      </c>
      <c r="D95" s="12" t="inlineStr">
        <is>
          <t>This nugget has learning material and questions covering the topic of suffixes 'ing' and 'ed'.</t>
        </is>
      </c>
      <c r="E95" s="12" t="inlineStr">
        <is>
          <t>9012b0de-e319-429c-bbd5-98b4e3947196</t>
        </is>
      </c>
    </row>
    <row r="96" ht="45" customHeight="1">
      <c r="A96" s="12" t="inlineStr">
        <is>
          <t>Spelling</t>
        </is>
      </c>
      <c r="B96" s="12" t="inlineStr">
        <is>
          <t>Prefixes and Suffixes</t>
        </is>
      </c>
      <c r="C96" s="13" t="inlineStr">
        <is>
          <t>Suffixes '-ful' and '-less' [PSPG9.19]</t>
        </is>
      </c>
      <c r="D96" s="12" t="inlineStr">
        <is>
          <t>This nugget has learning material and questions covering the topic of suffixes 'ful' and 'less'.</t>
        </is>
      </c>
      <c r="E96" s="12" t="inlineStr">
        <is>
          <t>feef102d-471d-4df7-80ee-70f2d66c32eb</t>
        </is>
      </c>
    </row>
    <row r="97" ht="45" customHeight="1">
      <c r="A97" s="12" t="inlineStr">
        <is>
          <t>Spelling</t>
        </is>
      </c>
      <c r="B97" s="12" t="inlineStr">
        <is>
          <t>Prefixes and Suffixes</t>
        </is>
      </c>
      <c r="C97" s="13" t="inlineStr">
        <is>
          <t>Suffixes '-ment' and '-ness' [PSPG9.20]</t>
        </is>
      </c>
      <c r="D97" s="12" t="inlineStr">
        <is>
          <t>This nugget has learning material and questions covering the topic of suffixes 'ment' and 'ness'.</t>
        </is>
      </c>
      <c r="E97" s="12" t="inlineStr">
        <is>
          <t>675060a1-8985-4c5b-869c-fcc8cf22836e</t>
        </is>
      </c>
    </row>
    <row r="98" ht="45" customHeight="1">
      <c r="A98" s="12" t="inlineStr">
        <is>
          <t>Spelling</t>
        </is>
      </c>
      <c r="B98" s="12" t="inlineStr">
        <is>
          <t>Prefixes and Suffixes</t>
        </is>
      </c>
      <c r="C98" s="13" t="inlineStr">
        <is>
          <t>Suffixes '-er' and '-est' [PSPG9.15]</t>
        </is>
      </c>
      <c r="D98" s="12" t="inlineStr">
        <is>
          <t>This nugget has learning material and questions covering the topic of suffixes 'er' and 'est'.</t>
        </is>
      </c>
      <c r="E98" s="12" t="inlineStr">
        <is>
          <t>1111cc64-0068-4471-9f9d-66636021c76b</t>
        </is>
      </c>
    </row>
    <row r="99" ht="45" customHeight="1">
      <c r="A99" s="12" t="inlineStr">
        <is>
          <t>Spelling</t>
        </is>
      </c>
      <c r="B99" s="12" t="inlineStr">
        <is>
          <t>Prefixes and Suffixes</t>
        </is>
      </c>
      <c r="C99" s="13" t="inlineStr">
        <is>
          <t>The Suffix 'y' [PSPG9.16]</t>
        </is>
      </c>
      <c r="D99" s="12" t="inlineStr">
        <is>
          <t>This nugget has learning material and questions covering the topic of the suffix 'y'.</t>
        </is>
      </c>
      <c r="E99" s="12" t="inlineStr">
        <is>
          <t>dcbde921-d640-4899-9cfa-b4d4f2b49c39</t>
        </is>
      </c>
    </row>
    <row r="100" ht="45" customHeight="1">
      <c r="A100" s="12" t="inlineStr">
        <is>
          <t>Spelling</t>
        </is>
      </c>
      <c r="B100" s="12" t="inlineStr">
        <is>
          <t>Prefixes and Suffixes</t>
        </is>
      </c>
      <c r="C100" s="13" t="inlineStr">
        <is>
          <t>Spelling Rules for the Suffix '-ous' [PSPG8.01]</t>
        </is>
      </c>
      <c r="D100" s="12" t="inlineStr">
        <is>
          <t>This nugget has learning material and questions covering the topic of the suffix '-ous'.</t>
        </is>
      </c>
      <c r="E100" s="12" t="inlineStr">
        <is>
          <t>669d4b4c-8101-4777-a391-6e226a116775</t>
        </is>
      </c>
    </row>
    <row r="101" ht="45" customHeight="1">
      <c r="A101" s="12" t="inlineStr">
        <is>
          <t>Spelling</t>
        </is>
      </c>
      <c r="B101" s="12" t="inlineStr">
        <is>
          <t>Prefixes and Suffixes</t>
        </is>
      </c>
      <c r="C101" s="13" t="inlineStr">
        <is>
          <t>Spelling Rules for the Suffix '-ation' [PSPG8.02]</t>
        </is>
      </c>
      <c r="D101" s="12" t="inlineStr">
        <is>
          <t>This nugget has learning material and questions covering the topic of the suffix '-ation'.</t>
        </is>
      </c>
      <c r="E101" s="12" t="inlineStr">
        <is>
          <t>53edb047-6fc7-4d74-9346-7b3886fd16f2</t>
        </is>
      </c>
    </row>
    <row r="102" ht="45" customHeight="1">
      <c r="A102" s="12" t="inlineStr">
        <is>
          <t>Spelling</t>
        </is>
      </c>
      <c r="B102" s="12" t="inlineStr">
        <is>
          <t>Prefixes and Suffixes</t>
        </is>
      </c>
      <c r="C102" s="13" t="inlineStr">
        <is>
          <t>Spelling Rules for the Suffixes '-ally' and '-ly' [PSPG8.03]</t>
        </is>
      </c>
      <c r="D102" s="12" t="inlineStr">
        <is>
          <t>This nugget has learning material and questions covering the topic of the suffixes '-ally' or '-ly'.</t>
        </is>
      </c>
      <c r="E102" s="12" t="inlineStr">
        <is>
          <t>666284ab-885e-4ae9-bde7-d32f2584583c</t>
        </is>
      </c>
    </row>
    <row r="103" ht="45" customHeight="1">
      <c r="A103" s="12" t="inlineStr">
        <is>
          <t>Spelling</t>
        </is>
      </c>
      <c r="B103" s="12" t="inlineStr">
        <is>
          <t>Prefixes and Suffixes</t>
        </is>
      </c>
      <c r="C103" s="13" t="inlineStr">
        <is>
          <t>Spelling Rules for the Prefixes 'in-', 'il-', 'im-' and 'ir-' [PSPG8.04]</t>
        </is>
      </c>
      <c r="D103" s="12" t="inlineStr">
        <is>
          <t>This nugget has learning material and questions covering the topic of prefixes 'in' 'il' 'im' and 'ir'.</t>
        </is>
      </c>
      <c r="E103" s="12" t="inlineStr">
        <is>
          <t>da0352ec-6fe1-42a1-b8fc-83f22630c9fe</t>
        </is>
      </c>
    </row>
    <row r="104" ht="45" customHeight="1">
      <c r="A104" s="12" t="inlineStr">
        <is>
          <t>Spelling</t>
        </is>
      </c>
      <c r="B104" s="12" t="inlineStr">
        <is>
          <t>Prefixes and Suffixes</t>
        </is>
      </c>
      <c r="C104" s="13" t="inlineStr">
        <is>
          <t>The Prefix 're-', 'over-' and 'de-'  [PSPG8.05]</t>
        </is>
      </c>
      <c r="D104" s="12" t="inlineStr">
        <is>
          <t xml:space="preserve">This nugget has learning material and questions covering the topic of the prefixes 're-', 'over-' and 'de-'. </t>
        </is>
      </c>
      <c r="E104" s="12" t="inlineStr">
        <is>
          <t>85da0204-80bf-4d5c-b735-199fbf803d37</t>
        </is>
      </c>
    </row>
    <row r="105" ht="45" customHeight="1">
      <c r="A105" s="12" t="inlineStr">
        <is>
          <t>Spelling</t>
        </is>
      </c>
      <c r="B105" s="12" t="inlineStr">
        <is>
          <t>Prefixes and Suffixes</t>
        </is>
      </c>
      <c r="C105" s="13" t="inlineStr">
        <is>
          <t>The Suffix '-ate' '-ise' and '-ify'  [PSPG8.06]</t>
        </is>
      </c>
      <c r="D105" s="12" t="inlineStr">
        <is>
          <t xml:space="preserve">This nugget has learning material and questions covering the topic of the suffix '-ate' '-ise' and '-ify'. </t>
        </is>
      </c>
      <c r="E105" s="12" t="inlineStr">
        <is>
          <t>4d4d8cea-647a-4921-9a8a-21b2849d59db</t>
        </is>
      </c>
    </row>
    <row r="106" ht="45" customHeight="1">
      <c r="A106" s="12" t="inlineStr">
        <is>
          <t>Spelling</t>
        </is>
      </c>
      <c r="B106" s="12" t="inlineStr">
        <is>
          <t>Spelling Sounds</t>
        </is>
      </c>
      <c r="C106" s="13" t="inlineStr">
        <is>
          <t>Diagnostic: Spellings [PSPG0.20]</t>
        </is>
      </c>
      <c r="D106" s="12" t="inlineStr">
        <is>
          <t>undefined</t>
        </is>
      </c>
      <c r="E106" s="12" t="inlineStr">
        <is>
          <t>ba179e11-74d3-4758-8744-c1f5ba4e1ce9</t>
        </is>
      </c>
    </row>
    <row r="107" ht="45" customHeight="1">
      <c r="A107" s="12" t="inlineStr">
        <is>
          <t>Spelling</t>
        </is>
      </c>
      <c r="B107" s="12" t="inlineStr">
        <is>
          <t>Spelling Sounds</t>
        </is>
      </c>
      <c r="C107" s="13" t="inlineStr">
        <is>
          <t>Syllables [PSPG9.01]</t>
        </is>
      </c>
      <c r="D107" s="12" t="inlineStr">
        <is>
          <t>This nugget has learning material and questions covering the topic of syllables.</t>
        </is>
      </c>
      <c r="E107" s="12" t="inlineStr">
        <is>
          <t>d80622ff-54f5-4714-b370-c019ba3fbd06</t>
        </is>
      </c>
    </row>
    <row r="108" ht="45" customHeight="1">
      <c r="A108" s="12" t="inlineStr">
        <is>
          <t>Spelling</t>
        </is>
      </c>
      <c r="B108" s="12" t="inlineStr">
        <is>
          <t>Spelling Sounds</t>
        </is>
      </c>
      <c r="C108" s="13" t="inlineStr">
        <is>
          <t>Introduction to Homophones [PSPG9.02]</t>
        </is>
      </c>
      <c r="D108" s="12" t="inlineStr">
        <is>
          <t>This nugget has learning material and questions covering the topic of introduction to homophones.</t>
        </is>
      </c>
      <c r="E108" s="12" t="inlineStr">
        <is>
          <t>5b9360cb-2842-40bd-8ae0-2d24e8171919</t>
        </is>
      </c>
    </row>
    <row r="109" ht="45" customHeight="1">
      <c r="A109" s="12" t="inlineStr">
        <is>
          <t>Spelling</t>
        </is>
      </c>
      <c r="B109" s="12" t="inlineStr">
        <is>
          <t>Spelling Sounds</t>
        </is>
      </c>
      <c r="C109" s="13" t="inlineStr">
        <is>
          <t>Homophones 2 [PSPG9.03]</t>
        </is>
      </c>
      <c r="D109" s="12" t="inlineStr">
        <is>
          <t>This nugget has learning material and questions covering the topic of homophones 2.</t>
        </is>
      </c>
      <c r="E109" s="12" t="inlineStr">
        <is>
          <t>c09161b1-a5df-40d0-8e19-e440544e0d6c</t>
        </is>
      </c>
    </row>
    <row r="110" ht="45" customHeight="1">
      <c r="A110" s="12" t="inlineStr">
        <is>
          <t>Spelling</t>
        </is>
      </c>
      <c r="B110" s="12" t="inlineStr">
        <is>
          <t>Spelling Sounds</t>
        </is>
      </c>
      <c r="C110" s="13" t="inlineStr">
        <is>
          <t>Words Ending in '-sure' and '-ture' [PSPG9.04]</t>
        </is>
      </c>
      <c r="D110" s="12" t="inlineStr">
        <is>
          <t>This nugget has learning material and questions covering the topic of words ending with -sure and -ture.</t>
        </is>
      </c>
      <c r="E110" s="12" t="inlineStr">
        <is>
          <t>1107533c-9926-40ef-b820-f911898bb98e</t>
        </is>
      </c>
    </row>
    <row r="111" ht="45" customHeight="1">
      <c r="A111" s="12" t="inlineStr">
        <is>
          <t>Spelling</t>
        </is>
      </c>
      <c r="B111" s="12" t="inlineStr">
        <is>
          <t>Spelling Sounds</t>
        </is>
      </c>
      <c r="C111" s="13" t="inlineStr">
        <is>
          <t>Words Spelt 'ou' and Pronounced 'u' [PSPG9.05]</t>
        </is>
      </c>
      <c r="D111" s="12" t="inlineStr">
        <is>
          <t>This nugget has learning material and questions covering the topic of words spelt 'ou' and pronounced 'u'.</t>
        </is>
      </c>
      <c r="E111" s="12" t="inlineStr">
        <is>
          <t>4c054d4a-32c1-44f9-b410-b47d7de9250c</t>
        </is>
      </c>
    </row>
    <row r="112" ht="45" customHeight="1">
      <c r="A112" s="12" t="inlineStr">
        <is>
          <t>Spelling</t>
        </is>
      </c>
      <c r="B112" s="12" t="inlineStr">
        <is>
          <t>Spelling Sounds</t>
        </is>
      </c>
      <c r="C112" s="13" t="inlineStr">
        <is>
          <t>The 'i' Sound Spelt with a 'y' [PSPG9.06]</t>
        </is>
      </c>
      <c r="D112" s="12" t="inlineStr">
        <is>
          <t>This nugget has learning material and questions covering the topic of the /ɪ/ sound spelt with a y.</t>
        </is>
      </c>
      <c r="E112" s="12" t="inlineStr">
        <is>
          <t>0fdce9e0-2ede-4e61-bbba-f0564e331015</t>
        </is>
      </c>
    </row>
    <row r="113" ht="45" customHeight="1">
      <c r="A113" s="12" t="inlineStr">
        <is>
          <t>Spelling</t>
        </is>
      </c>
      <c r="B113" s="12" t="inlineStr">
        <is>
          <t>Spelling Sounds</t>
        </is>
      </c>
      <c r="C113" s="13" t="inlineStr">
        <is>
          <t>Words Ending in '-tion', '-sion', '-ssion' and '-cian' [PSPG9.07]</t>
        </is>
      </c>
      <c r="D113" s="12" t="inlineStr">
        <is>
          <t>This nugget has learning material and questions covering the topic of words ending in –tion, –sion, –ssion, –cian.</t>
        </is>
      </c>
      <c r="E113" s="12" t="inlineStr">
        <is>
          <t>45acf027-83d4-4979-898c-755b7ab6a3fc</t>
        </is>
      </c>
    </row>
    <row r="114" ht="45" customHeight="1">
      <c r="A114" s="12" t="inlineStr">
        <is>
          <t>Spelling</t>
        </is>
      </c>
      <c r="B114" s="12" t="inlineStr">
        <is>
          <t>Spelling Sounds</t>
        </is>
      </c>
      <c r="C114" s="13" t="inlineStr">
        <is>
          <t>Words with the 'k' Sound Spelt 'ch' [PSPG9.08]</t>
        </is>
      </c>
      <c r="D114" s="12" t="inlineStr">
        <is>
          <t>This nugget has learning material and questions covering the topic of words with the /k/ sound spelt ch.</t>
        </is>
      </c>
      <c r="E114" s="12" t="inlineStr">
        <is>
          <t>f44b3043-d86c-4e87-8a3a-e2b9a6105212</t>
        </is>
      </c>
    </row>
    <row r="115" ht="45" customHeight="1">
      <c r="A115" s="12" t="inlineStr">
        <is>
          <t>Spelling</t>
        </is>
      </c>
      <c r="B115" s="12" t="inlineStr">
        <is>
          <t>Spelling Sounds</t>
        </is>
      </c>
      <c r="C115" s="13" t="inlineStr">
        <is>
          <t>Words with the 'sh' Sound Spelt 'ch' [PSPG9.09]</t>
        </is>
      </c>
      <c r="D115" s="12" t="inlineStr">
        <is>
          <t>This nugget has learning material and questions covering the topic of words with the 'sh' sound spelt ch.</t>
        </is>
      </c>
      <c r="E115" s="12" t="inlineStr">
        <is>
          <t>4d41f33a-9a56-4c0e-8a17-fd6bc6c73049</t>
        </is>
      </c>
    </row>
    <row r="116" ht="45" customHeight="1">
      <c r="A116" s="12" t="inlineStr">
        <is>
          <t>Spelling</t>
        </is>
      </c>
      <c r="B116" s="12" t="inlineStr">
        <is>
          <t>Spelling Sounds</t>
        </is>
      </c>
      <c r="C116" s="13" t="inlineStr">
        <is>
          <t>Words Ending with the 'g' Sound Spelt 'gue' and the 'k' Sound Spelt 'que' [PSPG9.10]</t>
        </is>
      </c>
      <c r="D116" s="12" t="inlineStr">
        <is>
          <t>This nugget has learning material and questions covering the topic of words ending with the /g/ sound spelt –gue and the /k/ sound spelt –que.</t>
        </is>
      </c>
      <c r="E116" s="12" t="inlineStr">
        <is>
          <t>799e38ce-84fe-467f-ab32-bfc9157d9266</t>
        </is>
      </c>
    </row>
    <row r="117" ht="45" customHeight="1">
      <c r="A117" s="12" t="inlineStr">
        <is>
          <t>Spelling</t>
        </is>
      </c>
      <c r="B117" s="12" t="inlineStr">
        <is>
          <t>Spelling Sounds</t>
        </is>
      </c>
      <c r="C117" s="13" t="inlineStr">
        <is>
          <t>Words with the 's' Sound Spelt 'sc' [PSPG9.11]</t>
        </is>
      </c>
      <c r="D117" s="12" t="inlineStr">
        <is>
          <t>This nugget has learning material and questions covering the topic of words with the /s/ sound spelt sc.</t>
        </is>
      </c>
      <c r="E117" s="12" t="inlineStr">
        <is>
          <t>3cfbe66d-e117-4bc8-b9fb-2c4f8107004b</t>
        </is>
      </c>
    </row>
    <row r="118" ht="45" customHeight="1">
      <c r="A118" s="12" t="inlineStr">
        <is>
          <t>Spelling</t>
        </is>
      </c>
      <c r="B118" s="12" t="inlineStr">
        <is>
          <t>Spelling Sounds</t>
        </is>
      </c>
      <c r="C118" s="13" t="inlineStr">
        <is>
          <t>Words Spelt 'ei', 'eigh' or 'ey' [PSPG9.12]</t>
        </is>
      </c>
      <c r="D118" s="12" t="inlineStr">
        <is>
          <t xml:space="preserve"> This nugget has learning material and questions covering the topic of words spelt 'ei', 'eigh' or 'ey'.</t>
        </is>
      </c>
      <c r="E118" s="12" t="inlineStr">
        <is>
          <t>e559e26f-ab93-4d48-b643-830f8606703d</t>
        </is>
      </c>
    </row>
    <row r="119" ht="45" customHeight="1">
      <c r="A119" s="12" t="inlineStr">
        <is>
          <t>Spelling</t>
        </is>
      </c>
      <c r="B119" s="12" t="inlineStr">
        <is>
          <t>Spelling Sounds</t>
        </is>
      </c>
      <c r="C119" s="13" t="inlineStr">
        <is>
          <t>Words Ending in '-cious' or '-tious' [PSPG9.21]</t>
        </is>
      </c>
      <c r="D119" s="12" t="inlineStr">
        <is>
          <t xml:space="preserve">This nugget has learning material and questions covering the topic of words ending in '-cious' or '-tious'. </t>
        </is>
      </c>
      <c r="E119" s="12" t="inlineStr">
        <is>
          <t>bf0144ba-ef0b-4806-ad6f-c30ce79a0c7f</t>
        </is>
      </c>
    </row>
    <row r="120" ht="45" customHeight="1">
      <c r="A120" s="12" t="inlineStr">
        <is>
          <t>Spelling</t>
        </is>
      </c>
      <c r="B120" s="12" t="inlineStr">
        <is>
          <t>Spelling Sounds</t>
        </is>
      </c>
      <c r="C120" s="13" t="inlineStr">
        <is>
          <t>Words Ending in '-cial' or '-tial' [PSPG9.22]</t>
        </is>
      </c>
      <c r="D120" s="12" t="inlineStr">
        <is>
          <t xml:space="preserve">This nugget has learning material and questions covering the topic of words ending in '-cial' or '-tial'.  </t>
        </is>
      </c>
      <c r="E120" s="12" t="inlineStr">
        <is>
          <t>e91457a5-fe7f-4ac3-b10f-cd988b57beaf</t>
        </is>
      </c>
    </row>
    <row r="121" ht="45" customHeight="1">
      <c r="A121" s="12" t="inlineStr">
        <is>
          <t>Spelling</t>
        </is>
      </c>
      <c r="B121" s="12" t="inlineStr">
        <is>
          <t>Spelling Sounds</t>
        </is>
      </c>
      <c r="C121" s="13" t="inlineStr">
        <is>
          <t>Words Ending in '-ant', '-ance', '-ancy' / 'ent', '-ence', '-ency' [PSPG9.23]</t>
        </is>
      </c>
      <c r="D121" s="12" t="inlineStr">
        <is>
          <t xml:space="preserve">This nugget has learning material and questions covering the topic of words ending in '-ant', '-ance', '-ancy' / 'ent', '-ence', '-ency'. 
</t>
        </is>
      </c>
      <c r="E121" s="12" t="inlineStr">
        <is>
          <t>67128efe-71f2-4b74-847c-591778090e5f</t>
        </is>
      </c>
    </row>
    <row r="122" ht="45" customHeight="1">
      <c r="A122" s="12" t="inlineStr">
        <is>
          <t>Spelling</t>
        </is>
      </c>
      <c r="B122" s="12" t="inlineStr">
        <is>
          <t>Spelling Sounds</t>
        </is>
      </c>
      <c r="C122" s="13" t="inlineStr">
        <is>
          <t>Words Ending in '-able' and '-ible' [PSPG9.24]</t>
        </is>
      </c>
      <c r="D122" s="12" t="inlineStr">
        <is>
          <t xml:space="preserve">This nugget has learning material and questions covering the topic of words ending in in '-able' and '-ible'.
</t>
        </is>
      </c>
      <c r="E122" s="12" t="inlineStr">
        <is>
          <t>aa661ef7-ceb4-4c50-b19c-7fee84d31605</t>
        </is>
      </c>
    </row>
    <row r="123" ht="45" customHeight="1">
      <c r="A123" s="12" t="inlineStr">
        <is>
          <t>Spelling</t>
        </is>
      </c>
      <c r="B123" s="12" t="inlineStr">
        <is>
          <t>Spelling Sounds</t>
        </is>
      </c>
      <c r="C123" s="13" t="inlineStr">
        <is>
          <t>Adding Suffixes to Words Ending in '-fer' [PSPG9.25]</t>
        </is>
      </c>
      <c r="D123" s="12" t="inlineStr">
        <is>
          <t xml:space="preserve">This nugget has learning material and questions covering the topic of adding suffixes to words ending in '-fer'.
</t>
        </is>
      </c>
      <c r="E123" s="12" t="inlineStr">
        <is>
          <t>537ede27-26c4-4454-bb3f-c3f8d8efdc9b</t>
        </is>
      </c>
    </row>
    <row r="124" ht="45" customHeight="1">
      <c r="A124" s="12" t="inlineStr">
        <is>
          <t>Spelling</t>
        </is>
      </c>
      <c r="B124" s="12" t="inlineStr">
        <is>
          <t>Spelling Sounds</t>
        </is>
      </c>
      <c r="C124" s="13" t="inlineStr">
        <is>
          <t>'i' Before 'e' Except After 'c' When the Sound is 'ee' [PSPG9.26]</t>
        </is>
      </c>
      <c r="D124" s="12" t="inlineStr">
        <is>
          <t xml:space="preserve">This nugget has learning material and questions covering the topic of 'i' before 'e' except after 'c' when the sound is 'ee'.
</t>
        </is>
      </c>
      <c r="E124" s="12" t="inlineStr">
        <is>
          <t>b14ae932-b84b-436c-813e-ec400cfeb606</t>
        </is>
      </c>
    </row>
    <row r="125" ht="45" customHeight="1">
      <c r="A125" s="12" t="inlineStr">
        <is>
          <t>Spelling</t>
        </is>
      </c>
      <c r="B125" s="12" t="inlineStr">
        <is>
          <t>Spelling Sounds</t>
        </is>
      </c>
      <c r="C125" s="13" t="inlineStr">
        <is>
          <t>Words Containing 'ough' [PSPG9.27]</t>
        </is>
      </c>
      <c r="D125" s="12" t="inlineStr">
        <is>
          <t>This nugget has learning material and questions covering the topic of words containing 'ough'.</t>
        </is>
      </c>
      <c r="E125" s="12" t="inlineStr">
        <is>
          <t>660fe334-831d-421f-90b5-1530f1c66711</t>
        </is>
      </c>
    </row>
    <row r="126" ht="45" customHeight="1">
      <c r="A126" s="12" t="inlineStr">
        <is>
          <t>Spelling</t>
        </is>
      </c>
      <c r="B126" s="12" t="inlineStr">
        <is>
          <t>Spelling Sounds</t>
        </is>
      </c>
      <c r="C126" s="13" t="inlineStr">
        <is>
          <t>Silent Letters [PSPG9.28]</t>
        </is>
      </c>
      <c r="D126" s="12" t="inlineStr">
        <is>
          <t>This nugget has learning material and questions covering the topic of silent letters.</t>
        </is>
      </c>
      <c r="E126" s="12" t="inlineStr">
        <is>
          <t>395490a4-9176-4584-acc9-cf2d76062e57</t>
        </is>
      </c>
    </row>
    <row r="127" ht="45" customHeight="1">
      <c r="A127" s="12" t="inlineStr">
        <is>
          <t>Spelling</t>
        </is>
      </c>
      <c r="B127" s="12" t="inlineStr">
        <is>
          <t>Spelling Sounds</t>
        </is>
      </c>
      <c r="C127" s="13" t="inlineStr">
        <is>
          <t>Homophones 3 [PSPG9.29]</t>
        </is>
      </c>
      <c r="D127" s="12" t="inlineStr">
        <is>
          <t xml:space="preserve">This nugget has learning material and questions covering the topic of homophones. </t>
        </is>
      </c>
      <c r="E127" s="12" t="inlineStr">
        <is>
          <t>3d9f3744-cdea-4041-985c-c6b84bb50528</t>
        </is>
      </c>
    </row>
    <row r="128" ht="45" customHeight="1">
      <c r="A128" s="12" t="inlineStr">
        <is>
          <t>Spelling</t>
        </is>
      </c>
      <c r="B128" s="12" t="inlineStr">
        <is>
          <t>Useful Skills</t>
        </is>
      </c>
      <c r="C128" s="13" t="inlineStr">
        <is>
          <t>Diagnostic: Useful Skills [PSPG0.21]</t>
        </is>
      </c>
      <c r="D128" s="12" t="inlineStr"/>
      <c r="E128" s="12" t="inlineStr">
        <is>
          <t>80a712f2-1b38-413d-98e6-728208956fc1</t>
        </is>
      </c>
    </row>
    <row r="129" ht="45" customHeight="1">
      <c r="A129" s="12" t="inlineStr">
        <is>
          <t>Spelling</t>
        </is>
      </c>
      <c r="B129" s="12" t="inlineStr">
        <is>
          <t>Useful Skills</t>
        </is>
      </c>
      <c r="C129" s="13" t="inlineStr">
        <is>
          <t>Dictation [PSPG10.03]</t>
        </is>
      </c>
      <c r="D129" s="12" t="inlineStr">
        <is>
          <t>This nugget has learning material and questions covering the topic of dictation.</t>
        </is>
      </c>
      <c r="E129" s="12" t="inlineStr">
        <is>
          <t>25691973-2d5c-4c04-9aac-3c8d8f5de6e6</t>
        </is>
      </c>
    </row>
    <row r="130" ht="45" customHeight="1">
      <c r="A130" s="12" t="inlineStr">
        <is>
          <t>Spelling</t>
        </is>
      </c>
      <c r="B130" s="12" t="inlineStr">
        <is>
          <t>Useful Skills</t>
        </is>
      </c>
      <c r="C130" s="13" t="inlineStr">
        <is>
          <t>Proofreading [PSPG10.01]</t>
        </is>
      </c>
      <c r="D130" s="12" t="inlineStr">
        <is>
          <t>This nugget has learning material and questions covering the topic of proofreading.</t>
        </is>
      </c>
      <c r="E130" s="12" t="inlineStr">
        <is>
          <t>c0b53ad4-7df6-451e-826d-fd6a4d40c622</t>
        </is>
      </c>
    </row>
    <row r="131" ht="45" customHeight="1">
      <c r="A131" s="12" t="inlineStr">
        <is>
          <t>Spelling</t>
        </is>
      </c>
      <c r="B131" s="12" t="inlineStr">
        <is>
          <t>Useful Skills</t>
        </is>
      </c>
      <c r="C131" s="13" t="inlineStr">
        <is>
          <t>The Alphabet [PSPG10.04]</t>
        </is>
      </c>
      <c r="D131" s="12" t="inlineStr">
        <is>
          <t>This nugget has learning material and questions covering the topic of the alphabet.</t>
        </is>
      </c>
      <c r="E131" s="12" t="inlineStr">
        <is>
          <t>bce6c556-eb00-41ce-8a6d-1258dae63430</t>
        </is>
      </c>
    </row>
    <row r="132" ht="45" customHeight="1">
      <c r="A132" s="12" t="inlineStr">
        <is>
          <t>Spelling</t>
        </is>
      </c>
      <c r="B132" s="12" t="inlineStr">
        <is>
          <t>Useful Skills</t>
        </is>
      </c>
      <c r="C132" s="13" t="inlineStr">
        <is>
          <t>Using Dictionaries [PSPG10.02]</t>
        </is>
      </c>
      <c r="D132" s="12" t="inlineStr">
        <is>
          <t>This nugget has learning material and questions covering the topic of using a dictionary.</t>
        </is>
      </c>
      <c r="E132" s="12" t="inlineStr">
        <is>
          <t>2b0046ec-2fdc-4a08-a0ba-345956c5a7d6</t>
        </is>
      </c>
    </row>
    <row r="133" ht="45" customHeight="1">
      <c r="A133" s="12" t="inlineStr">
        <is>
          <t>Spelling</t>
        </is>
      </c>
      <c r="B133" s="12" t="inlineStr">
        <is>
          <t>Year 3/4 Statutory Spellings</t>
        </is>
      </c>
      <c r="C133" s="13" t="inlineStr">
        <is>
          <t>Year 3: Statutory Spellings Assessment 1 [PSPG12.01]</t>
        </is>
      </c>
      <c r="D133" s="12" t="inlineStr">
        <is>
          <t xml:space="preserve">This is a spelling test of the statutory year 3 and 4 spellings. </t>
        </is>
      </c>
      <c r="E133" s="12" t="inlineStr">
        <is>
          <t>d4ce44f1-5bae-48e4-ae8e-f63105f2c34d</t>
        </is>
      </c>
    </row>
    <row r="134" ht="45" customHeight="1">
      <c r="A134" s="12" t="inlineStr">
        <is>
          <t>Spelling</t>
        </is>
      </c>
      <c r="B134" s="12" t="inlineStr">
        <is>
          <t>Year 3/4 Statutory Spellings</t>
        </is>
      </c>
      <c r="C134" s="13" t="inlineStr">
        <is>
          <t>Year 3: Statutory Spellings Assessment 2 [PSPG12.02]</t>
        </is>
      </c>
      <c r="D134" s="12" t="inlineStr">
        <is>
          <t xml:space="preserve">This is a spelling test of the statutory year 3 and 4 spellings. </t>
        </is>
      </c>
      <c r="E134" s="12" t="inlineStr">
        <is>
          <t>82d2fb55-741e-4ea6-bddb-38c5196b5414</t>
        </is>
      </c>
    </row>
    <row r="135" ht="45" customHeight="1">
      <c r="A135" s="12" t="inlineStr">
        <is>
          <t>Spelling</t>
        </is>
      </c>
      <c r="B135" s="12" t="inlineStr">
        <is>
          <t>Year 3/4 Statutory Spellings</t>
        </is>
      </c>
      <c r="C135" s="13" t="inlineStr">
        <is>
          <t>Year 4: Statutory Spellings Assessment 3 [PSPG12.13]</t>
        </is>
      </c>
      <c r="D135" s="12" t="inlineStr">
        <is>
          <t xml:space="preserve">This is a spelling test of the statutory year 3 and 4 spellings. </t>
        </is>
      </c>
      <c r="E135" s="12" t="inlineStr">
        <is>
          <t>1ce8a486-fdaf-49f3-9a6f-49c56341726e</t>
        </is>
      </c>
    </row>
    <row r="136" ht="45" customHeight="1">
      <c r="A136" s="12" t="inlineStr">
        <is>
          <t>Spelling</t>
        </is>
      </c>
      <c r="B136" s="12" t="inlineStr">
        <is>
          <t>Year 3/4 Statutory Spellings</t>
        </is>
      </c>
      <c r="C136" s="13" t="inlineStr">
        <is>
          <t>Year 4: Statutory Spellings Assessment 4 [PSPG12.14]</t>
        </is>
      </c>
      <c r="D136" s="12" t="inlineStr">
        <is>
          <t xml:space="preserve">This is a spelling test of the statutory year 3 and 4 spellings. </t>
        </is>
      </c>
      <c r="E136" s="12" t="inlineStr">
        <is>
          <t>989b9728-fce7-4b82-bcfc-25f721347ab1</t>
        </is>
      </c>
    </row>
    <row r="137" ht="45" customHeight="1">
      <c r="A137" s="12" t="inlineStr">
        <is>
          <t>Spelling</t>
        </is>
      </c>
      <c r="B137" s="12" t="inlineStr">
        <is>
          <t>Year 3/4 Statutory Spellings</t>
        </is>
      </c>
      <c r="C137" s="13" t="inlineStr">
        <is>
          <t>Year 4: Statutory Spellings Assessment 5 [PSPG12.15]</t>
        </is>
      </c>
      <c r="D137" s="12" t="inlineStr">
        <is>
          <t xml:space="preserve">This is a spelling test of the statutory year 3 and 4 spellings. </t>
        </is>
      </c>
      <c r="E137" s="12" t="inlineStr">
        <is>
          <t>c53e1590-91b1-4db1-806c-81595ef7cad3</t>
        </is>
      </c>
    </row>
    <row r="138" ht="45" customHeight="1">
      <c r="A138" s="12" t="inlineStr">
        <is>
          <t>Spelling</t>
        </is>
      </c>
      <c r="B138" s="12" t="inlineStr">
        <is>
          <t>Year 5/6 Statutory Spellings</t>
        </is>
      </c>
      <c r="C138" s="13" t="inlineStr">
        <is>
          <t>Year 5: Statutory Spellings Assessment 1 [PSPG12.06]</t>
        </is>
      </c>
      <c r="D138" s="12" t="inlineStr">
        <is>
          <t xml:space="preserve">This is a spelling test of the statutory year 5 and 6 spellings. </t>
        </is>
      </c>
      <c r="E138" s="12" t="inlineStr">
        <is>
          <t>183fa63e-d7ed-4c5b-a2eb-5348edd21227</t>
        </is>
      </c>
    </row>
    <row r="139" ht="45" customHeight="1">
      <c r="A139" s="12" t="inlineStr">
        <is>
          <t>Spelling</t>
        </is>
      </c>
      <c r="B139" s="12" t="inlineStr">
        <is>
          <t>Year 5/6 Statutory Spellings</t>
        </is>
      </c>
      <c r="C139" s="13" t="inlineStr">
        <is>
          <t>Year 5: Statutory Spellings Assessment 2 [PSPG12.07]</t>
        </is>
      </c>
      <c r="D139" s="12" t="inlineStr">
        <is>
          <t xml:space="preserve">This is a spelling test of the statutory year 5 and 6 spellings. </t>
        </is>
      </c>
      <c r="E139" s="12" t="inlineStr">
        <is>
          <t>03d161d8-6758-4388-b0cc-333297affbb3</t>
        </is>
      </c>
    </row>
    <row r="140" ht="45" customHeight="1">
      <c r="A140" s="12" t="inlineStr">
        <is>
          <t>Spelling</t>
        </is>
      </c>
      <c r="B140" s="12" t="inlineStr">
        <is>
          <t>Year 5/6 Statutory Spellings</t>
        </is>
      </c>
      <c r="C140" s="13" t="inlineStr">
        <is>
          <t>Year 6: Statutory Spellings Assessment 3 [PSPG12.18]</t>
        </is>
      </c>
      <c r="D140" s="12" t="inlineStr">
        <is>
          <t xml:space="preserve">This is a spelling test of the statutory year 5 and 6 spellings. </t>
        </is>
      </c>
      <c r="E140" s="12" t="inlineStr">
        <is>
          <t>e5828548-1378-430b-87b0-b2e7921201bd</t>
        </is>
      </c>
    </row>
    <row r="141" ht="45" customHeight="1">
      <c r="A141" s="12" t="inlineStr">
        <is>
          <t>Spelling</t>
        </is>
      </c>
      <c r="B141" s="12" t="inlineStr">
        <is>
          <t>Year 5/6 Statutory Spellings</t>
        </is>
      </c>
      <c r="C141" s="13" t="inlineStr">
        <is>
          <t>Year 6: Statutory Spellings Assessment 4 [PSPG12.19]</t>
        </is>
      </c>
      <c r="D141" s="12" t="inlineStr">
        <is>
          <t xml:space="preserve">This is a spelling test of the statutory year 5 and 6 spellings. </t>
        </is>
      </c>
      <c r="E141" s="12" t="inlineStr">
        <is>
          <t>74dec49e-70a4-41b2-a4e7-f0c0ce8307be</t>
        </is>
      </c>
    </row>
    <row r="142" ht="45" customHeight="1">
      <c r="A142" s="12" t="inlineStr">
        <is>
          <t>Spelling</t>
        </is>
      </c>
      <c r="B142" s="12" t="inlineStr">
        <is>
          <t>Year 5/6 Statutory Spellings</t>
        </is>
      </c>
      <c r="C142" s="13" t="inlineStr">
        <is>
          <t>Year 6: Statutory Spellings Assessment 5 [PSPG12.20]</t>
        </is>
      </c>
      <c r="D142" s="12" t="inlineStr">
        <is>
          <t xml:space="preserve">This is a spelling test of the statutory year 5 and 6 spellings. </t>
        </is>
      </c>
      <c r="E142" s="12" t="inlineStr">
        <is>
          <t>a31cdd02-03c7-4d5a-ada2-d3de69e6fe42</t>
        </is>
      </c>
    </row>
    <row r="143" ht="45" customHeight="1">
      <c r="A143" s="12" t="inlineStr">
        <is>
          <t>Spelling</t>
        </is>
      </c>
      <c r="B143" s="12" t="inlineStr">
        <is>
          <t>Year 5/6 Statutory Spellings</t>
        </is>
      </c>
      <c r="C143" s="13" t="inlineStr">
        <is>
          <t>Year 5: Spelling Assessment 1 [PSPG13.01]</t>
        </is>
      </c>
      <c r="D143" s="12" t="inlineStr">
        <is>
          <t xml:space="preserve">This is a spelling assessment based upon the statutory requirements of the primary curriculum for spelling. </t>
        </is>
      </c>
      <c r="E143" s="12" t="inlineStr">
        <is>
          <t>bd5bdd73-1a16-49df-8579-368b60979710</t>
        </is>
      </c>
    </row>
    <row r="144" ht="45" customHeight="1">
      <c r="A144" s="12" t="inlineStr">
        <is>
          <t>Spelling</t>
        </is>
      </c>
      <c r="B144" s="12" t="inlineStr">
        <is>
          <t>Year 5/6 Statutory Spellings</t>
        </is>
      </c>
      <c r="C144" s="13" t="inlineStr">
        <is>
          <t>Year 5: Spelling Assessment 2 [PSPG13.02]</t>
        </is>
      </c>
      <c r="D144" s="12" t="inlineStr">
        <is>
          <t xml:space="preserve">This is a spelling assessment based upon the statutory requirements of the primary curriculum for spelling. </t>
        </is>
      </c>
      <c r="E144" s="12" t="inlineStr">
        <is>
          <t>176f77a1-0358-4690-a766-43e2535275e1</t>
        </is>
      </c>
    </row>
    <row r="145" ht="45" customHeight="1">
      <c r="A145" s="12" t="inlineStr">
        <is>
          <t>Spelling</t>
        </is>
      </c>
      <c r="B145" s="12" t="inlineStr">
        <is>
          <t>Year 5/6 Statutory Spellings</t>
        </is>
      </c>
      <c r="C145" s="13" t="inlineStr">
        <is>
          <t>Year 5: Spelling Assessment 3 [PSPG13.03]</t>
        </is>
      </c>
      <c r="D145" s="12" t="inlineStr">
        <is>
          <t xml:space="preserve">This is a spelling assessment based upon the statutory requirements of the primary curriculum for spelling. </t>
        </is>
      </c>
      <c r="E145" s="12" t="inlineStr">
        <is>
          <t>5109e597-5681-48a0-a896-3ecdcb2d5303</t>
        </is>
      </c>
    </row>
    <row r="146" ht="45" customHeight="1">
      <c r="A146" s="12" t="inlineStr">
        <is>
          <t>Spelling</t>
        </is>
      </c>
      <c r="B146" s="12" t="inlineStr">
        <is>
          <t>Year 5/6 Statutory Spellings</t>
        </is>
      </c>
      <c r="C146" s="13" t="inlineStr">
        <is>
          <t>Year 6: Spelling Assessment 1 [PSPG13.11]</t>
        </is>
      </c>
      <c r="D146" s="12" t="inlineStr">
        <is>
          <t xml:space="preserve">This is a spelling assessment based upon the statutory requirements of the primary curriculum for spelling. </t>
        </is>
      </c>
      <c r="E146" s="12" t="inlineStr">
        <is>
          <t>2c230c0c-21c4-45dd-9268-d0af2fd9bcd5</t>
        </is>
      </c>
    </row>
    <row r="147" ht="45" customHeight="1">
      <c r="A147" s="12" t="inlineStr">
        <is>
          <t>Spelling</t>
        </is>
      </c>
      <c r="B147" s="12" t="inlineStr">
        <is>
          <t>Year 5/6 Statutory Spellings</t>
        </is>
      </c>
      <c r="C147" s="13" t="inlineStr">
        <is>
          <t>Year 6: Spelling Assessment 2 [PSPG13.12]</t>
        </is>
      </c>
      <c r="D147" s="12" t="inlineStr">
        <is>
          <t xml:space="preserve">This is a spelling assessment based upon the statutory requirements of the primary curriculum for spelling. </t>
        </is>
      </c>
      <c r="E147" s="12" t="inlineStr">
        <is>
          <t>6be4ff9b-3256-492a-bd2b-afb47a44a2d5</t>
        </is>
      </c>
    </row>
    <row r="148" ht="45" customHeight="1">
      <c r="A148" s="12" t="inlineStr">
        <is>
          <t>Spelling</t>
        </is>
      </c>
      <c r="B148" s="12" t="inlineStr">
        <is>
          <t>Year 5/6 Statutory Spellings</t>
        </is>
      </c>
      <c r="C148" s="13" t="inlineStr">
        <is>
          <t>Year 6: Spelling Assessment 3 [PSPG13.13]</t>
        </is>
      </c>
      <c r="D148" s="12" t="inlineStr">
        <is>
          <t xml:space="preserve">This is a spelling assessment based upon the statutory requirements of the primary curriculum for spelling. </t>
        </is>
      </c>
      <c r="E148" s="12" t="inlineStr">
        <is>
          <t>172a53d8-2108-4fa6-b045-d8230ca4393e</t>
        </is>
      </c>
    </row>
    <row r="149" ht="45" customHeight="1">
      <c r="A149" s="12" t="inlineStr">
        <is>
          <t>Legacy Assessments</t>
        </is>
      </c>
      <c r="B149" s="12" t="inlineStr">
        <is>
          <t>Legacy Assessment 1</t>
        </is>
      </c>
      <c r="C149" s="13" t="inlineStr">
        <is>
          <t>Year 4: SPaG Assessment 1 [PSPG11.01]</t>
        </is>
      </c>
      <c r="D149" s="12" t="inlineStr">
        <is>
          <t>This is an assessment of SPaG for year 3 and 4 content and consists of 20 questions covering different aspects of the course to ensure a wide coverage.</t>
        </is>
      </c>
      <c r="E149" s="12" t="inlineStr">
        <is>
          <t>c5f5aaae-1e3e-4077-a8a4-ef21ea10fde5</t>
        </is>
      </c>
    </row>
    <row r="150" ht="45" customHeight="1">
      <c r="A150" s="12" t="inlineStr">
        <is>
          <t>Legacy Assessments</t>
        </is>
      </c>
      <c r="B150" s="12" t="inlineStr">
        <is>
          <t>Legacy Assessment 2</t>
        </is>
      </c>
      <c r="C150" s="13" t="inlineStr">
        <is>
          <t>Year 4: SPaG Assessment 2 [PSPG11.02]</t>
        </is>
      </c>
      <c r="D150" s="12" t="inlineStr">
        <is>
          <t>This is an assessment of SPaG for year 3 and 4 content and consists of 20 questions covering different aspects of the course to ensure a wide coverage.</t>
        </is>
      </c>
      <c r="E150" s="12" t="inlineStr">
        <is>
          <t>c7b79686-ed2e-4cc9-8689-58abb8736799</t>
        </is>
      </c>
    </row>
    <row r="151" ht="45" customHeight="1">
      <c r="A151" s="12" t="inlineStr">
        <is>
          <t>Legacy Assessments</t>
        </is>
      </c>
      <c r="B151" s="12" t="inlineStr">
        <is>
          <t>Legacy Assessment 3</t>
        </is>
      </c>
      <c r="C151" s="13" t="inlineStr">
        <is>
          <t>Year 4: SPaG Assessment 3 [PSPG11.03]</t>
        </is>
      </c>
      <c r="D151" s="12" t="inlineStr">
        <is>
          <t>undefinedThis is an assessment of SPaG for year 3 and 4 content and consists of 20 questions covering different aspects of the course to ensure a wide coverage.</t>
        </is>
      </c>
      <c r="E151" s="12" t="inlineStr">
        <is>
          <t>3167819e-52ce-499b-8d8b-4088ae914f18</t>
        </is>
      </c>
    </row>
    <row r="152" ht="45" customHeight="1">
      <c r="A152" s="12" t="inlineStr">
        <is>
          <t>Legacy Assessments</t>
        </is>
      </c>
      <c r="B152" s="12" t="inlineStr">
        <is>
          <t>Legacy Assessment 4</t>
        </is>
      </c>
      <c r="C152" s="13" t="inlineStr">
        <is>
          <t>Year 4: SPaG Assessment 4 [PSPG11.04]</t>
        </is>
      </c>
      <c r="D152" s="12" t="inlineStr">
        <is>
          <t>This is an assessment of SPaG for year 3 and 4 content and consists of 20 questions covering different aspects of the course to ensure a wide coverage.</t>
        </is>
      </c>
      <c r="E152" s="12" t="inlineStr">
        <is>
          <t>c0d10845-128b-4af3-a1b9-0762fcd4fa93</t>
        </is>
      </c>
    </row>
    <row r="153" ht="45" customHeight="1">
      <c r="A153" s="12" t="inlineStr">
        <is>
          <t>Legacy Assessments</t>
        </is>
      </c>
      <c r="B153" s="12" t="inlineStr">
        <is>
          <t>Legacy Assessment 5</t>
        </is>
      </c>
      <c r="C153" s="13" t="inlineStr">
        <is>
          <t>Year 5: SPaG Assessment 1 [PSPG11.08]</t>
        </is>
      </c>
      <c r="D153" s="12" t="inlineStr">
        <is>
          <t>This assessment includes 30 questions covering different aspects of the course to ensure wide coverage.</t>
        </is>
      </c>
      <c r="E153" s="12" t="inlineStr">
        <is>
          <t>cfddb35c-534e-42d9-a3da-99d556ec1639</t>
        </is>
      </c>
    </row>
    <row r="154" ht="45" customHeight="1">
      <c r="A154" s="12" t="inlineStr">
        <is>
          <t>Legacy Assessments</t>
        </is>
      </c>
      <c r="B154" s="12" t="inlineStr">
        <is>
          <t>Legacy Assessment 6</t>
        </is>
      </c>
      <c r="C154" s="13" t="inlineStr">
        <is>
          <t>Year 5: SPaG Assessment 2 [PSPG11.09]</t>
        </is>
      </c>
      <c r="D154" s="12" t="inlineStr">
        <is>
          <t>This assessment includes 30 questions covering different aspects of the course to ensure wide coverage.</t>
        </is>
      </c>
      <c r="E154" s="12" t="inlineStr">
        <is>
          <t>ad5c93e4-0c00-4981-b292-a00daf5a48ea</t>
        </is>
      </c>
    </row>
    <row r="155" ht="45" customHeight="1">
      <c r="A155" s="12" t="inlineStr">
        <is>
          <t>Legacy Assessments</t>
        </is>
      </c>
      <c r="B155" s="12" t="inlineStr">
        <is>
          <t>Legacy Assessment 7</t>
        </is>
      </c>
      <c r="C155" s="13" t="inlineStr">
        <is>
          <t>Year 5: SPaG Assessment 3 [PSPG11.10]</t>
        </is>
      </c>
      <c r="D155" s="12" t="inlineStr">
        <is>
          <t>This assessment includes 30 questions covering different aspects of the course to ensure wide coverage.</t>
        </is>
      </c>
      <c r="E155" s="12" t="inlineStr">
        <is>
          <t>7125614e-3a6e-40b7-bc32-31f378e593b5</t>
        </is>
      </c>
    </row>
    <row r="156" ht="45" customHeight="1">
      <c r="A156" s="12" t="inlineStr">
        <is>
          <t>Legacy Assessments</t>
        </is>
      </c>
      <c r="B156" s="12" t="inlineStr">
        <is>
          <t>Legacy Assessment 8</t>
        </is>
      </c>
      <c r="C156" s="13" t="inlineStr">
        <is>
          <t>Year 5: SPaG Assessment 4 [PSPG11.11]</t>
        </is>
      </c>
      <c r="D156" s="12" t="inlineStr">
        <is>
          <t>This assessment includes 30 questions covering different aspects of the course to ensure wide coverage.</t>
        </is>
      </c>
      <c r="E156" s="12" t="inlineStr">
        <is>
          <t>c845da47-fef5-43f2-9a34-9abaa8ed5460</t>
        </is>
      </c>
    </row>
    <row r="157" ht="45" customHeight="1">
      <c r="A157" s="12" t="inlineStr">
        <is>
          <t>Legacy Assessments</t>
        </is>
      </c>
      <c r="B157" s="12" t="inlineStr">
        <is>
          <t>Legacy Assessment 9</t>
        </is>
      </c>
      <c r="C157" s="13" t="inlineStr">
        <is>
          <t>Year 6: SPaG Assessment 1 [PSPG11.12]</t>
        </is>
      </c>
      <c r="D157" s="12" t="inlineStr">
        <is>
          <t>This assessment includes 30 questions covering different aspects of the course to ensure wide coverage.</t>
        </is>
      </c>
      <c r="E157" s="12" t="inlineStr">
        <is>
          <t>dd346f23-1342-40bd-b415-218b1fc2f008</t>
        </is>
      </c>
    </row>
    <row r="158" ht="45" customHeight="1">
      <c r="A158" s="12" t="inlineStr">
        <is>
          <t>Legacy Assessments</t>
        </is>
      </c>
      <c r="B158" s="12" t="inlineStr">
        <is>
          <t>Legacy Assessment 10</t>
        </is>
      </c>
      <c r="C158" s="13" t="inlineStr">
        <is>
          <t>Year 6: SPaG Assessment 2 [PSPG11.15]</t>
        </is>
      </c>
      <c r="D158" s="12" t="inlineStr">
        <is>
          <t>This assessment includes 30 questions covering different aspects of the course to ensure wide coverage.</t>
        </is>
      </c>
      <c r="E158" s="12" t="inlineStr">
        <is>
          <t>b6353c1a-6ac5-4e45-b421-17380e01c911</t>
        </is>
      </c>
    </row>
    <row r="159" ht="45" customHeight="1">
      <c r="A159" s="12" t="inlineStr">
        <is>
          <t>Legacy Assessments</t>
        </is>
      </c>
      <c r="B159" s="12" t="inlineStr">
        <is>
          <t>Legacy Assessment 11</t>
        </is>
      </c>
      <c r="C159" s="13" t="inlineStr">
        <is>
          <t>Year 6: SPaG Assessment 3 [PSPG11.13]</t>
        </is>
      </c>
      <c r="D159" s="12" t="inlineStr">
        <is>
          <t>This assessment includes 30 questions covering different aspects of the course to ensure wide coverage.</t>
        </is>
      </c>
      <c r="E159" s="12" t="inlineStr">
        <is>
          <t>712f381f-883b-46a2-850d-ccf47ea8056b</t>
        </is>
      </c>
    </row>
    <row r="160" ht="45" customHeight="1">
      <c r="A160" s="12" t="inlineStr">
        <is>
          <t>Legacy Assessments</t>
        </is>
      </c>
      <c r="B160" s="12" t="inlineStr">
        <is>
          <t>Legacy Assessment 12</t>
        </is>
      </c>
      <c r="C160" s="13" t="inlineStr">
        <is>
          <t>Year 6: SPaG Assessment 4 [PSPG11.14]</t>
        </is>
      </c>
      <c r="D160" s="12" t="inlineStr">
        <is>
          <t>This assessment includes 30 questions covering different aspects of the course to ensure wide coverage.</t>
        </is>
      </c>
      <c r="E160" s="12" t="inlineStr">
        <is>
          <t>09669be9-cb3b-4ecd-bfb8-286bd87ef82a</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2026-07-17T09:04:09Z</dcterms:created>
  <dcterms:modified xsi:type="dcterms:W3CDTF">2026-07-17T09:04:09Z</dcterms:modified>
</cp:coreProperties>
</file>