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KS2 Science" sheetId="2" state="visible" r:id="rId2"/>
    <sheet name="KS2 Science +" sheetId="3" state="visible" r:id="rId3"/>
    <sheet name="Year 3 Science" sheetId="4" state="visible" r:id="rId4"/>
    <sheet name="Year 4 Science" sheetId="5" state="visible" r:id="rId5"/>
    <sheet name="Year 5 Science" sheetId="6" state="visible" r:id="rId6"/>
    <sheet name="Year 5 Science +" sheetId="7" state="visible" r:id="rId7"/>
    <sheet name="Year 6 Scienc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17EBC3"/>
        <bgColor rgb="0017EBC3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1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Prep - Science</t>
        </is>
      </c>
      <c r="E3" s="3" t="inlineStr">
        <is>
          <t>Last updated: 17 July 2026</t>
        </is>
      </c>
    </row>
    <row r="4">
      <c r="A4" s="4" t="inlineStr">
        <is>
          <t>7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HYPERLINK("#'KS2 Science'!A1","KS2 Science")</f>
        <v/>
      </c>
      <c r="B7" s="8" t="inlineStr">
        <is>
          <t>This course covers all topics covered in the KS2 science curriculum. This version of the course does not contain material on reproduction.</t>
        </is>
      </c>
      <c r="C7" s="9" t="n">
        <v>14</v>
      </c>
      <c r="D7" s="9" t="n">
        <v>14</v>
      </c>
      <c r="E7" s="9" t="n">
        <v>118</v>
      </c>
      <c r="F7" s="9" t="n">
        <v>13</v>
      </c>
    </row>
    <row r="8">
      <c r="A8" s="7">
        <f>HYPERLINK("#'KS2 Science +'!A1","KS2 Science +")</f>
        <v/>
      </c>
      <c r="B8" s="8" t="inlineStr">
        <is>
          <t>This course covers all topics covered in the KS2 science curriculum. This version of the course contains material on reproduction.</t>
        </is>
      </c>
      <c r="C8" s="9" t="n">
        <v>14</v>
      </c>
      <c r="D8" s="9" t="n">
        <v>14</v>
      </c>
      <c r="E8" s="9" t="n">
        <v>121</v>
      </c>
      <c r="F8" s="9" t="n">
        <v>13</v>
      </c>
    </row>
    <row r="9">
      <c r="A9" s="7">
        <f>HYPERLINK("#'Year 3 Science'!A1","Year 3 Science")</f>
        <v/>
      </c>
      <c r="B9" s="8" t="inlineStr">
        <is>
          <t>A science course for Year 3 primary school learners, aligned to the English national curriculum.</t>
        </is>
      </c>
      <c r="C9" s="9" t="n">
        <v>7</v>
      </c>
      <c r="D9" s="9" t="n">
        <v>8</v>
      </c>
      <c r="E9" s="9" t="n">
        <v>49</v>
      </c>
      <c r="F9" s="9" t="n">
        <v>7</v>
      </c>
    </row>
    <row r="10">
      <c r="A10" s="7">
        <f>HYPERLINK("#'Year 4 Science'!A1","Year 4 Science")</f>
        <v/>
      </c>
      <c r="B10" s="8" t="inlineStr">
        <is>
          <t>A course that follows the national curriculum for Year 4 Science including Living Things and their Environment, Animals including Humans, Evolution and Inheritance,  States of Matter, Sound, Electricity and Working Scientifically.</t>
        </is>
      </c>
      <c r="C10" s="9" t="n">
        <v>7</v>
      </c>
      <c r="D10" s="9" t="n">
        <v>7</v>
      </c>
      <c r="E10" s="9" t="n">
        <v>48</v>
      </c>
      <c r="F10" s="9" t="n">
        <v>6</v>
      </c>
    </row>
    <row r="11">
      <c r="A11" s="7">
        <f>HYPERLINK("#'Year 5 Science'!A1","Year 5 Science")</f>
        <v/>
      </c>
      <c r="B11" s="8" t="inlineStr">
        <is>
          <t>A science course for Year 5 primary school learners, aligned to the English national curriculum.</t>
        </is>
      </c>
      <c r="C11" s="9" t="n">
        <v>6</v>
      </c>
      <c r="D11" s="9" t="n">
        <v>6</v>
      </c>
      <c r="E11" s="9" t="n">
        <v>60</v>
      </c>
      <c r="F11" s="9" t="n">
        <v>5</v>
      </c>
    </row>
    <row r="12">
      <c r="A12" s="7">
        <f>HYPERLINK("#'Year 5 Science +'!A1","Year 5 Science +")</f>
        <v/>
      </c>
      <c r="B12" s="8" t="inlineStr">
        <is>
          <t>This version of the course contains material on reproduction.</t>
        </is>
      </c>
      <c r="C12" s="9" t="n">
        <v>6</v>
      </c>
      <c r="D12" s="9" t="n">
        <v>6</v>
      </c>
      <c r="E12" s="9" t="n">
        <v>63</v>
      </c>
      <c r="F12" s="9" t="n">
        <v>5</v>
      </c>
    </row>
    <row r="13">
      <c r="A13" s="7">
        <f>HYPERLINK("#'Year 6 Science'!A1","Year 6 Science")</f>
        <v/>
      </c>
      <c r="B13" s="8" t="inlineStr">
        <is>
          <t>A science course for Year 6 primary school learners, aligned to the English national curriculum.</t>
        </is>
      </c>
      <c r="C13" s="9" t="n">
        <v>7</v>
      </c>
      <c r="D13" s="9" t="n">
        <v>7</v>
      </c>
      <c r="E13" s="9" t="n">
        <v>70</v>
      </c>
      <c r="F13" s="9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5"/>
  <sheetViews>
    <sheetView showGridLines="0" workbookViewId="0">
      <selection activeCell="A1" sqref="A1"/>
    </sheetView>
  </sheetViews>
  <sheetFormatPr baseColWidth="8" defaultRowHeight="15"/>
  <cols>
    <col width="39" customWidth="1" min="1" max="1"/>
    <col width="39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4928d80c-9747-435a-9526-60d8a4d4eeab</t>
        </is>
      </c>
    </row>
    <row r="3">
      <c r="A3" s="2" t="inlineStr">
        <is>
          <t>KS2 Science</t>
        </is>
      </c>
      <c r="D3" s="3" t="inlineStr">
        <is>
          <t>Last updated: 17 July 2026</t>
        </is>
      </c>
    </row>
    <row r="4">
      <c r="A4" s="4" t="inlineStr">
        <is>
          <t>14 Topics   ·   14 Subtopics   ·   118 Nuggets   ·   13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Plants</t>
        </is>
      </c>
      <c r="B8" s="12" t="inlineStr">
        <is>
          <t>Plants</t>
        </is>
      </c>
      <c r="C8" s="13" t="inlineStr">
        <is>
          <t>Diagnostic: Plants  [PS0.01]</t>
        </is>
      </c>
      <c r="D8" s="12" t="inlineStr">
        <is>
          <t xml:space="preserve">Diagnostic for Year 3 plants. </t>
        </is>
      </c>
      <c r="E8" s="12" t="inlineStr">
        <is>
          <t>f2a7c5c8-a46b-404b-a6ef-59d2544f81d9</t>
        </is>
      </c>
    </row>
    <row r="9" ht="45" customHeight="1">
      <c r="A9" s="12" t="inlineStr">
        <is>
          <t>Plants</t>
        </is>
      </c>
      <c r="B9" s="12" t="inlineStr">
        <is>
          <t>Plants</t>
        </is>
      </c>
      <c r="C9" s="13" t="inlineStr">
        <is>
          <t>Parts of a Plant [PS1.01]</t>
        </is>
      </c>
      <c r="D9" s="12" t="inlineStr">
        <is>
          <t xml:space="preserve">Different plant parts have different jobs. 
</t>
        </is>
      </c>
      <c r="E9" s="12" t="inlineStr">
        <is>
          <t>8716b37c-27e9-4274-8980-1c0f3987ad09</t>
        </is>
      </c>
    </row>
    <row r="10" ht="45" customHeight="1">
      <c r="A10" s="12" t="inlineStr">
        <is>
          <t>Plants</t>
        </is>
      </c>
      <c r="B10" s="12" t="inlineStr">
        <is>
          <t>Plants</t>
        </is>
      </c>
      <c r="C10" s="13" t="inlineStr">
        <is>
          <t>Plant Growth [PS1.02]</t>
        </is>
      </c>
      <c r="D10" s="12" t="inlineStr">
        <is>
          <t xml:space="preserve">Plants need light, water and air to make new materials. </t>
        </is>
      </c>
      <c r="E10" s="12" t="inlineStr">
        <is>
          <t>936bf8d1-5d5d-4dd4-9031-55b432606ac5</t>
        </is>
      </c>
    </row>
    <row r="11" ht="45" customHeight="1">
      <c r="A11" s="12" t="inlineStr">
        <is>
          <t>Plants</t>
        </is>
      </c>
      <c r="B11" s="12" t="inlineStr">
        <is>
          <t>Plants</t>
        </is>
      </c>
      <c r="C11" s="13" t="inlineStr">
        <is>
          <t>Water Transport in Plants [PS1.03]</t>
        </is>
      </c>
      <c r="D11" s="12" t="inlineStr">
        <is>
          <t>Investigate the way water is transported through plants.</t>
        </is>
      </c>
      <c r="E11" s="12" t="inlineStr">
        <is>
          <t>87862090-3045-421a-af8f-1bb8a7bfbb85</t>
        </is>
      </c>
    </row>
    <row r="12" ht="45" customHeight="1">
      <c r="A12" s="12" t="inlineStr">
        <is>
          <t>Plants</t>
        </is>
      </c>
      <c r="B12" s="12" t="inlineStr">
        <is>
          <t>Plants</t>
        </is>
      </c>
      <c r="C12" s="13" t="inlineStr">
        <is>
          <t>Flowers of Plants [PS1.04]</t>
        </is>
      </c>
      <c r="D12" s="12" t="inlineStr">
        <is>
          <t xml:space="preserve">The reproductive organs are inside the flower of plants. </t>
        </is>
      </c>
      <c r="E12" s="12" t="inlineStr">
        <is>
          <t>38857f22-cf58-442f-9bcd-a6b580641af8</t>
        </is>
      </c>
    </row>
    <row r="13" ht="45" customHeight="1">
      <c r="A13" s="12" t="inlineStr">
        <is>
          <t>Plants</t>
        </is>
      </c>
      <c r="B13" s="12" t="inlineStr">
        <is>
          <t>Plants</t>
        </is>
      </c>
      <c r="C13" s="13" t="inlineStr">
        <is>
          <t>Pollination and Fertilisation [PS1.05]</t>
        </is>
      </c>
      <c r="D13" s="12" t="inlineStr">
        <is>
          <t xml:space="preserve">Pollintation and fertilisation are part of the life cycle of flowering plants. </t>
        </is>
      </c>
      <c r="E13" s="12" t="inlineStr">
        <is>
          <t>149fd857-5293-4f7b-be05-17328b936308</t>
        </is>
      </c>
    </row>
    <row r="14" ht="45" customHeight="1">
      <c r="A14" s="12" t="inlineStr">
        <is>
          <t>Plants</t>
        </is>
      </c>
      <c r="B14" s="12" t="inlineStr">
        <is>
          <t>Plants</t>
        </is>
      </c>
      <c r="C14" s="13" t="inlineStr">
        <is>
          <t>Seeds and Seed Dispersal [PS1.06]</t>
        </is>
      </c>
      <c r="D14" s="12" t="inlineStr">
        <is>
          <t xml:space="preserve">Plants grow from seeds. 
Seeds need to be dispersed to get what they need to grow. </t>
        </is>
      </c>
      <c r="E14" s="12" t="inlineStr">
        <is>
          <t>454f7e61-41f0-43b3-abf2-5c005da8fd27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Diagnostic: Animals Including Humans [PS0.63]</t>
        </is>
      </c>
      <c r="D15" s="12" t="inlineStr">
        <is>
          <t>Diagnostic for the animals including humans topic.</t>
        </is>
      </c>
      <c r="E15" s="12" t="inlineStr">
        <is>
          <t>29e89314-97cb-49b7-a025-50120057a4db</t>
        </is>
      </c>
    </row>
    <row r="16" ht="45" customHeight="1">
      <c r="A16" s="12" t="inlineStr">
        <is>
          <t>Animals Including Humans</t>
        </is>
      </c>
      <c r="B16" s="12" t="inlineStr">
        <is>
          <t>Animals Including Humans</t>
        </is>
      </c>
      <c r="C16" s="13" t="inlineStr">
        <is>
          <t>How the Body Works [PS2.01]</t>
        </is>
      </c>
      <c r="D16" s="12" t="inlineStr">
        <is>
          <t>Basic function of the body and major organs.</t>
        </is>
      </c>
      <c r="E16" s="12" t="inlineStr">
        <is>
          <t>559de8b2-989d-4773-ad50-335214ab1349</t>
        </is>
      </c>
    </row>
    <row r="17" ht="45" customHeight="1">
      <c r="A17" s="12" t="inlineStr">
        <is>
          <t>Animals Including Humans</t>
        </is>
      </c>
      <c r="B17" s="12" t="inlineStr">
        <is>
          <t>Animals Including Humans</t>
        </is>
      </c>
      <c r="C17" s="13" t="inlineStr">
        <is>
          <t>Healthy Diet [PS2.02]</t>
        </is>
      </c>
      <c r="D17" s="12" t="inlineStr">
        <is>
          <t>Animals need the right types and amount of food in their diet.</t>
        </is>
      </c>
      <c r="E17" s="12" t="inlineStr">
        <is>
          <t>7d4aaaab-8b20-4a29-9410-4437e001e0fa</t>
        </is>
      </c>
    </row>
    <row r="18" ht="45" customHeight="1">
      <c r="A18" s="12" t="inlineStr">
        <is>
          <t>Animals Including Humans</t>
        </is>
      </c>
      <c r="B18" s="12" t="inlineStr">
        <is>
          <t>Animals Including Humans</t>
        </is>
      </c>
      <c r="C18" s="13" t="inlineStr">
        <is>
          <t>The Skeleton [PS2.03]</t>
        </is>
      </c>
      <c r="D18" s="12" t="inlineStr">
        <is>
          <t xml:space="preserve">The skeleton protects and supports the body and allows you to move. </t>
        </is>
      </c>
      <c r="E18" s="12" t="inlineStr">
        <is>
          <t>000215fc-46db-45cb-a3ee-b3b4daf1cfe6</t>
        </is>
      </c>
    </row>
    <row r="19" ht="45" customHeight="1">
      <c r="A19" s="12" t="inlineStr">
        <is>
          <t>Animals Including Humans</t>
        </is>
      </c>
      <c r="B19" s="12" t="inlineStr">
        <is>
          <t>Animals Including Humans</t>
        </is>
      </c>
      <c r="C19" s="13" t="inlineStr">
        <is>
          <t>Muscles and Joints [PS2.04]</t>
        </is>
      </c>
      <c r="D19" s="12" t="inlineStr">
        <is>
          <t>Muscles work in pairs to make your body move.</t>
        </is>
      </c>
      <c r="E19" s="12" t="inlineStr">
        <is>
          <t>d01c88ba-ecf9-4cf9-b6aa-5a41800dcb34</t>
        </is>
      </c>
    </row>
    <row r="20" ht="45" customHeight="1">
      <c r="A20" s="12" t="inlineStr">
        <is>
          <t>Animals Including Humans</t>
        </is>
      </c>
      <c r="B20" s="12" t="inlineStr">
        <is>
          <t>Animals Including Humans</t>
        </is>
      </c>
      <c r="C20" s="13" t="inlineStr">
        <is>
          <t>The Digestive System [PS2.05]</t>
        </is>
      </c>
      <c r="D20" s="12" t="inlineStr">
        <is>
          <t>Organs in the digestive system break up food into simpler substances.</t>
        </is>
      </c>
      <c r="E20" s="12" t="inlineStr">
        <is>
          <t>23612a02-a29e-4b96-92f1-ca45ce4d45c9</t>
        </is>
      </c>
    </row>
    <row r="21" ht="45" customHeight="1">
      <c r="A21" s="12" t="inlineStr">
        <is>
          <t>Animals Including Humans</t>
        </is>
      </c>
      <c r="B21" s="12" t="inlineStr">
        <is>
          <t>Animals Including Humans</t>
        </is>
      </c>
      <c r="C21" s="13" t="inlineStr">
        <is>
          <t>Teeth [PS2.06]</t>
        </is>
      </c>
      <c r="D21" s="12" t="inlineStr">
        <is>
          <t xml:space="preserve">Different types of teeth include incisors, molars and canine teeth. </t>
        </is>
      </c>
      <c r="E21" s="12" t="inlineStr">
        <is>
          <t>7f0d4b79-796a-4666-9cba-ecb76a765fd5</t>
        </is>
      </c>
    </row>
    <row r="22" ht="45" customHeight="1">
      <c r="A22" s="12" t="inlineStr">
        <is>
          <t>Animals Including Humans</t>
        </is>
      </c>
      <c r="B22" s="12" t="inlineStr">
        <is>
          <t>Animals Including Humans</t>
        </is>
      </c>
      <c r="C22" s="13" t="inlineStr">
        <is>
          <t>Heart and Blood [PS2.08]</t>
        </is>
      </c>
      <c r="D22" s="12" t="inlineStr">
        <is>
          <t>The heart, blood and blood vessels allow the body to transport nutrients and water.</t>
        </is>
      </c>
      <c r="E22" s="12" t="inlineStr">
        <is>
          <t>ada1019e-f3fe-4e29-a734-bae2af90d970</t>
        </is>
      </c>
    </row>
    <row r="23" ht="45" customHeight="1">
      <c r="A23" s="12" t="inlineStr">
        <is>
          <t>Animals Including Humans</t>
        </is>
      </c>
      <c r="B23" s="12" t="inlineStr">
        <is>
          <t>Animals Including Humans</t>
        </is>
      </c>
      <c r="C23" s="13" t="inlineStr">
        <is>
          <t>Health: Diet and Exercise [PS2.09]</t>
        </is>
      </c>
      <c r="D23" s="12" t="inlineStr">
        <is>
          <t>Understanding the importance of a healthy diet and exercise.</t>
        </is>
      </c>
      <c r="E23" s="12" t="inlineStr">
        <is>
          <t>caa07179-0471-4980-a640-2652a365716d</t>
        </is>
      </c>
    </row>
    <row r="24" ht="45" customHeight="1">
      <c r="A24" s="12" t="inlineStr">
        <is>
          <t>Animals Including Humans</t>
        </is>
      </c>
      <c r="B24" s="12" t="inlineStr">
        <is>
          <t>Animals Including Humans</t>
        </is>
      </c>
      <c r="C24" s="13" t="inlineStr">
        <is>
          <t>Health: Lifestyle Factors [PS2.10]</t>
        </is>
      </c>
      <c r="D24" s="12" t="inlineStr">
        <is>
          <t xml:space="preserve">Different drugs help and others can harm the body. </t>
        </is>
      </c>
      <c r="E24" s="12" t="inlineStr">
        <is>
          <t>40169c9f-9949-435e-928f-96e6b874850e</t>
        </is>
      </c>
    </row>
    <row r="25" ht="45" customHeight="1">
      <c r="A25" s="12" t="inlineStr">
        <is>
          <t>Living Things and Their Habitats</t>
        </is>
      </c>
      <c r="B25" s="12" t="inlineStr">
        <is>
          <t>Living Things and Their Habitats</t>
        </is>
      </c>
      <c r="C25" s="13" t="inlineStr">
        <is>
          <t>Diagnostic: Living Things and Their Habitats [PS0.27]</t>
        </is>
      </c>
      <c r="D25" s="12" t="inlineStr">
        <is>
          <t>Diagnostic for Year 6 living things and their habitats.</t>
        </is>
      </c>
      <c r="E25" s="12" t="inlineStr">
        <is>
          <t>1c465cb8-db48-4761-954b-6558ec86118e</t>
        </is>
      </c>
    </row>
    <row r="26" ht="45" customHeight="1">
      <c r="A26" s="12" t="inlineStr">
        <is>
          <t>Living Things and Their Habitats</t>
        </is>
      </c>
      <c r="B26" s="12" t="inlineStr">
        <is>
          <t>Living Things and Their Habitats</t>
        </is>
      </c>
      <c r="C26" s="13" t="inlineStr">
        <is>
          <t>Grouping Living Things [PS3.01]</t>
        </is>
      </c>
      <c r="D26" s="12" t="inlineStr">
        <is>
          <t>Living things can be classified into groups  to help identify them.</t>
        </is>
      </c>
      <c r="E26" s="12" t="inlineStr">
        <is>
          <t>7d7eda69-74b4-4564-bc6a-843650bb5f38</t>
        </is>
      </c>
    </row>
    <row r="27" ht="45" customHeight="1">
      <c r="A27" s="12" t="inlineStr">
        <is>
          <t>Living Things and Their Habitats</t>
        </is>
      </c>
      <c r="B27" s="12" t="inlineStr">
        <is>
          <t>Living Things and Their Habitats</t>
        </is>
      </c>
      <c r="C27" s="13" t="inlineStr">
        <is>
          <t>Sorting Vertebrates and Invertebrates [PS3.02]</t>
        </is>
      </c>
      <c r="D27" s="12" t="inlineStr">
        <is>
          <t>Vertebrate and invertebrate animals can be further sorted into smaller groups based on similar features.</t>
        </is>
      </c>
      <c r="E27" s="12" t="inlineStr">
        <is>
          <t>c842682f-acd4-483d-aa52-86fb1cb5d9de</t>
        </is>
      </c>
    </row>
    <row r="28" ht="45" customHeight="1">
      <c r="A28" s="12" t="inlineStr">
        <is>
          <t>Living Things and Their Habitats</t>
        </is>
      </c>
      <c r="B28" s="12" t="inlineStr">
        <is>
          <t>Living Things and Their Habitats</t>
        </is>
      </c>
      <c r="C28" s="13" t="inlineStr">
        <is>
          <t>Using Keys [PS3.03]</t>
        </is>
      </c>
      <c r="D28" s="12" t="inlineStr">
        <is>
          <t xml:space="preserve">Keys help identify and sort living things into groups. </t>
        </is>
      </c>
      <c r="E28" s="12" t="inlineStr">
        <is>
          <t>7eccd591-eb27-4bb9-9ec7-305eac35b6c9</t>
        </is>
      </c>
    </row>
    <row r="29" ht="45" customHeight="1">
      <c r="A29" s="12" t="inlineStr">
        <is>
          <t>Living Things and Their Habitats</t>
        </is>
      </c>
      <c r="B29" s="12" t="inlineStr">
        <is>
          <t>Living Things and Their Habitats</t>
        </is>
      </c>
      <c r="C29" s="13" t="inlineStr">
        <is>
          <t>Further Grouping Living Things [PS3.04]</t>
        </is>
      </c>
      <c r="D29" s="12" t="inlineStr">
        <is>
          <t>Living things can be classified into groups  to common observable characteristics.</t>
        </is>
      </c>
      <c r="E29" s="12" t="inlineStr">
        <is>
          <t>997aa58e-f1b5-4cc4-9051-04c7cd99df42</t>
        </is>
      </c>
    </row>
    <row r="30" ht="45" customHeight="1">
      <c r="A30" s="12" t="inlineStr">
        <is>
          <t>Living Things and Their Habitats</t>
        </is>
      </c>
      <c r="B30" s="12" t="inlineStr">
        <is>
          <t>Living Things and Their Habitats</t>
        </is>
      </c>
      <c r="C30" s="13" t="inlineStr">
        <is>
          <t>Different Life Cycles [PS3.07]</t>
        </is>
      </c>
      <c r="D30" s="12" t="inlineStr">
        <is>
          <t>Life cycles of mammals, birds, amphibians and insects.</t>
        </is>
      </c>
      <c r="E30" s="12" t="inlineStr">
        <is>
          <t>107a110a-a9fe-4f28-964e-20b0099fb9d7</t>
        </is>
      </c>
    </row>
    <row r="31" ht="45" customHeight="1">
      <c r="A31" s="12" t="inlineStr">
        <is>
          <t>Evolution and Inheritance</t>
        </is>
      </c>
      <c r="B31" s="12" t="inlineStr">
        <is>
          <t>Evolution and Inheritance</t>
        </is>
      </c>
      <c r="C31" s="13" t="inlineStr">
        <is>
          <t>Diagnostic: Evolution and Inheritance [PS0.06]</t>
        </is>
      </c>
      <c r="D31" s="12" t="inlineStr">
        <is>
          <t>Diagnostic for Year 6 evolution and inheritance.</t>
        </is>
      </c>
      <c r="E31" s="12" t="inlineStr">
        <is>
          <t>d6f79bbf-a015-4269-aee7-a32174737b1a</t>
        </is>
      </c>
    </row>
    <row r="32" ht="45" customHeight="1">
      <c r="A32" s="12" t="inlineStr">
        <is>
          <t>Evolution and Inheritance</t>
        </is>
      </c>
      <c r="B32" s="12" t="inlineStr">
        <is>
          <t>Evolution and Inheritance</t>
        </is>
      </c>
      <c r="C32" s="13" t="inlineStr">
        <is>
          <t>Variation [PS4.01]</t>
        </is>
      </c>
      <c r="D32" s="12" t="inlineStr">
        <is>
          <t>Similarities and differences among offspring of the same parents.</t>
        </is>
      </c>
      <c r="E32" s="12" t="inlineStr">
        <is>
          <t>898fdda7-885d-43ed-8421-b080838b713a</t>
        </is>
      </c>
    </row>
    <row r="33" ht="45" customHeight="1">
      <c r="A33" s="12" t="inlineStr">
        <is>
          <t>Evolution and Inheritance</t>
        </is>
      </c>
      <c r="B33" s="12" t="inlineStr">
        <is>
          <t>Evolution and Inheritance</t>
        </is>
      </c>
      <c r="C33" s="13" t="inlineStr">
        <is>
          <t>Adaptations [PS4.02]</t>
        </is>
      </c>
      <c r="D33" s="12" t="inlineStr">
        <is>
          <t>Animals and plants are adapted to suit their environment.</t>
        </is>
      </c>
      <c r="E33" s="12" t="inlineStr">
        <is>
          <t>f05d2d08-ada2-4c1d-8e29-161ae0a54241</t>
        </is>
      </c>
    </row>
    <row r="34" ht="45" customHeight="1">
      <c r="A34" s="12" t="inlineStr">
        <is>
          <t>Evolution and Inheritance</t>
        </is>
      </c>
      <c r="B34" s="12" t="inlineStr">
        <is>
          <t>Evolution and Inheritance</t>
        </is>
      </c>
      <c r="C34" s="13" t="inlineStr">
        <is>
          <t>Adaptations: Evolution [PS4.03]</t>
        </is>
      </c>
      <c r="D34" s="12" t="inlineStr">
        <is>
          <t xml:space="preserve">Adaptation makes animals more or less likely to survive.
Adaptations may lead to evolution. </t>
        </is>
      </c>
      <c r="E34" s="12" t="inlineStr">
        <is>
          <t>dcb26815-3196-4b25-afc9-6f25f32ea589</t>
        </is>
      </c>
    </row>
    <row r="35" ht="45" customHeight="1">
      <c r="A35" s="12" t="inlineStr">
        <is>
          <t>Evolution and Inheritance</t>
        </is>
      </c>
      <c r="B35" s="12" t="inlineStr">
        <is>
          <t>Evolution and Inheritance</t>
        </is>
      </c>
      <c r="C35" s="13" t="inlineStr">
        <is>
          <t>Fossil Evidence [PS4.04]</t>
        </is>
      </c>
      <c r="D35" s="12" t="inlineStr">
        <is>
          <t xml:space="preserve">How fossils have formed. 
Fossils give us information about living things alive millions of years ago.   </t>
        </is>
      </c>
      <c r="E35" s="12" t="inlineStr">
        <is>
          <t>5b4da3a8-0e18-449f-baaf-8b1c10592519</t>
        </is>
      </c>
    </row>
    <row r="36" ht="45" customHeight="1">
      <c r="A36" s="12" t="inlineStr">
        <is>
          <t>Evolution and Inheritance</t>
        </is>
      </c>
      <c r="B36" s="12" t="inlineStr">
        <is>
          <t>Evolution and Inheritance</t>
        </is>
      </c>
      <c r="C36" s="13" t="inlineStr">
        <is>
          <t>Environments and Habitats [PS4.05]</t>
        </is>
      </c>
      <c r="D36" s="12" t="inlineStr">
        <is>
          <t xml:space="preserve">A habitat is the place an organisms lives. </t>
        </is>
      </c>
      <c r="E36" s="12" t="inlineStr">
        <is>
          <t>7cefad2d-265f-4a98-a7c2-a339086e638d</t>
        </is>
      </c>
    </row>
    <row r="37" ht="45" customHeight="1">
      <c r="A37" s="12" t="inlineStr">
        <is>
          <t>Evolution and Inheritance</t>
        </is>
      </c>
      <c r="B37" s="12" t="inlineStr">
        <is>
          <t>Evolution and Inheritance</t>
        </is>
      </c>
      <c r="C37" s="13" t="inlineStr">
        <is>
          <t>Feeding Relationships [PS4.06]</t>
        </is>
      </c>
      <c r="D37" s="12" t="inlineStr">
        <is>
          <t>Food chains and food webs show us feeding relationships in a habitat.</t>
        </is>
      </c>
      <c r="E37" s="12" t="inlineStr">
        <is>
          <t>60a9f916-6470-4cc5-af5b-dfd6894e4f76</t>
        </is>
      </c>
    </row>
    <row r="38" ht="45" customHeight="1">
      <c r="A38" s="12" t="inlineStr">
        <is>
          <t>Rocks</t>
        </is>
      </c>
      <c r="B38" s="12" t="inlineStr">
        <is>
          <t>Rocks</t>
        </is>
      </c>
      <c r="C38" s="13" t="inlineStr">
        <is>
          <t>Diagnostic: Rocks [PS0.07]</t>
        </is>
      </c>
      <c r="D38" s="12" t="inlineStr">
        <is>
          <t>Diagnostic for the Rocks Strand</t>
        </is>
      </c>
      <c r="E38" s="12" t="inlineStr">
        <is>
          <t>6bf7e327-0862-404f-a94a-a1ac928f8b4f</t>
        </is>
      </c>
    </row>
    <row r="39" ht="45" customHeight="1">
      <c r="A39" s="12" t="inlineStr">
        <is>
          <t>Rocks</t>
        </is>
      </c>
      <c r="B39" s="12" t="inlineStr">
        <is>
          <t>Rocks</t>
        </is>
      </c>
      <c r="C39" s="13" t="inlineStr">
        <is>
          <t>Types of Rocks [PS5.01]</t>
        </is>
      </c>
      <c r="D39" s="12" t="inlineStr">
        <is>
          <t>There are different types of rocks with different appearances and properties.</t>
        </is>
      </c>
      <c r="E39" s="12" t="inlineStr">
        <is>
          <t>0ecaa4bd-6f78-416d-a355-df81ad681c96</t>
        </is>
      </c>
    </row>
    <row r="40" ht="45" customHeight="1">
      <c r="A40" s="12" t="inlineStr">
        <is>
          <t>Rocks</t>
        </is>
      </c>
      <c r="B40" s="12" t="inlineStr">
        <is>
          <t>Rocks</t>
        </is>
      </c>
      <c r="C40" s="13" t="inlineStr">
        <is>
          <t>Fossils [PS5.02]</t>
        </is>
      </c>
      <c r="D40" s="12" t="inlineStr">
        <is>
          <t>What are fossils and how are they formed?</t>
        </is>
      </c>
      <c r="E40" s="12" t="inlineStr">
        <is>
          <t>af6e2ffc-f275-4ddf-b534-d17ff041f571</t>
        </is>
      </c>
    </row>
    <row r="41" ht="45" customHeight="1">
      <c r="A41" s="12" t="inlineStr">
        <is>
          <t>Rocks</t>
        </is>
      </c>
      <c r="B41" s="12" t="inlineStr">
        <is>
          <t>Rocks</t>
        </is>
      </c>
      <c r="C41" s="13" t="inlineStr">
        <is>
          <t>Soil [PS5.03]</t>
        </is>
      </c>
      <c r="D41" s="12" t="inlineStr">
        <is>
          <t>How is soil formed?</t>
        </is>
      </c>
      <c r="E41" s="12" t="inlineStr">
        <is>
          <t>bc88dc34-077d-4ce9-97dc-6ac6aec2dd9b</t>
        </is>
      </c>
    </row>
    <row r="42" ht="45" customHeight="1">
      <c r="A42" s="12" t="inlineStr">
        <is>
          <t>Rocks</t>
        </is>
      </c>
      <c r="B42" s="12" t="inlineStr">
        <is>
          <t>Rocks</t>
        </is>
      </c>
      <c r="C42" s="13" t="inlineStr">
        <is>
          <t>Soil Experiment WS [PS5.04]</t>
        </is>
      </c>
      <c r="D42" s="12" t="inlineStr">
        <is>
          <t xml:space="preserve">An experiment to investigate how well different types of soil drain water. </t>
        </is>
      </c>
      <c r="E42" s="12" t="inlineStr">
        <is>
          <t>2c4c3a8a-5eda-40f1-9929-e174bb31bac3</t>
        </is>
      </c>
    </row>
    <row r="43" ht="45" customHeight="1">
      <c r="A43" s="12" t="inlineStr">
        <is>
          <t>States of Matter</t>
        </is>
      </c>
      <c r="B43" s="12" t="inlineStr">
        <is>
          <t>States of Matter</t>
        </is>
      </c>
      <c r="C43" s="13" t="inlineStr">
        <is>
          <t>Diagnostic: States of Matter [PS0.08]</t>
        </is>
      </c>
      <c r="D43" s="12" t="inlineStr">
        <is>
          <t>Diagnostic for the States of Matter strand.</t>
        </is>
      </c>
      <c r="E43" s="12" t="inlineStr">
        <is>
          <t>4f6c3b32-4bcc-4fc0-8f4e-ea82b4ea5dd7</t>
        </is>
      </c>
    </row>
    <row r="44" ht="45" customHeight="1">
      <c r="A44" s="12" t="inlineStr">
        <is>
          <t>States of Matter</t>
        </is>
      </c>
      <c r="B44" s="12" t="inlineStr">
        <is>
          <t>States of Matter</t>
        </is>
      </c>
      <c r="C44" s="13" t="inlineStr">
        <is>
          <t>Solids, Liquids and Gases [PS6.01]</t>
        </is>
      </c>
      <c r="D44" s="12" t="inlineStr">
        <is>
          <t>What are the differences between solids, liquids and gases?</t>
        </is>
      </c>
      <c r="E44" s="12" t="inlineStr">
        <is>
          <t>f81a80c7-fdab-4edd-8785-70354f0cf730</t>
        </is>
      </c>
    </row>
    <row r="45" ht="45" customHeight="1">
      <c r="A45" s="12" t="inlineStr">
        <is>
          <t>States of Matter</t>
        </is>
      </c>
      <c r="B45" s="12" t="inlineStr">
        <is>
          <t>States of Matter</t>
        </is>
      </c>
      <c r="C45" s="13" t="inlineStr">
        <is>
          <t>Changing State [PS6.02]</t>
        </is>
      </c>
      <c r="D45" s="12" t="inlineStr">
        <is>
          <t xml:space="preserve">How do materials change when they change state and at what temperature does this happen?
</t>
        </is>
      </c>
      <c r="E45" s="12" t="inlineStr">
        <is>
          <t>b835567e-fb82-453b-b7a6-895bfd689a7b</t>
        </is>
      </c>
    </row>
    <row r="46" ht="45" customHeight="1">
      <c r="A46" s="12" t="inlineStr">
        <is>
          <t>States of Matter</t>
        </is>
      </c>
      <c r="B46" s="12" t="inlineStr">
        <is>
          <t>States of Matter</t>
        </is>
      </c>
      <c r="C46" s="13" t="inlineStr">
        <is>
          <t>Evaporation Experiment WS [PS6.03]</t>
        </is>
      </c>
      <c r="D46" s="12" t="inlineStr">
        <is>
          <t>An experiment to investigate how temperature affects how quickly water evaporates.</t>
        </is>
      </c>
      <c r="E46" s="12" t="inlineStr">
        <is>
          <t>2a81a5fa-2c5d-41da-a3a9-e79b47e343b9</t>
        </is>
      </c>
    </row>
    <row r="47" ht="45" customHeight="1">
      <c r="A47" s="12" t="inlineStr">
        <is>
          <t>States of Matter</t>
        </is>
      </c>
      <c r="B47" s="12" t="inlineStr">
        <is>
          <t>States of Matter</t>
        </is>
      </c>
      <c r="C47" s="13" t="inlineStr">
        <is>
          <t>The Water Cycle [PS6.04]</t>
        </is>
      </c>
      <c r="D47" s="12" t="inlineStr">
        <is>
          <t>How do evaporation and condensation play a part in the water cycle?</t>
        </is>
      </c>
      <c r="E47" s="12" t="inlineStr">
        <is>
          <t>98deb240-6e38-4d0d-afd1-63c4ab8f8369</t>
        </is>
      </c>
    </row>
    <row r="48" ht="45" customHeight="1">
      <c r="A48" s="12" t="inlineStr">
        <is>
          <t>Properties and Changes of Materials</t>
        </is>
      </c>
      <c r="B48" s="12" t="inlineStr">
        <is>
          <t>Properties and Changes of Materials</t>
        </is>
      </c>
      <c r="C48" s="13" t="inlineStr">
        <is>
          <t>Diagnostic: Materials [PS0.09]</t>
        </is>
      </c>
      <c r="D48" s="12" t="inlineStr">
        <is>
          <t>Diagnostic for the Materials strand</t>
        </is>
      </c>
      <c r="E48" s="12" t="inlineStr">
        <is>
          <t>e973ebd6-c448-49fb-acda-d7cf51ae5dea</t>
        </is>
      </c>
    </row>
    <row r="49" ht="45" customHeight="1">
      <c r="A49" s="12" t="inlineStr">
        <is>
          <t>Properties and Changes of Materials</t>
        </is>
      </c>
      <c r="B49" s="12" t="inlineStr">
        <is>
          <t>Properties and Changes of Materials</t>
        </is>
      </c>
      <c r="C49" s="13" t="inlineStr">
        <is>
          <t>Material Properties [PS7.01]</t>
        </is>
      </c>
      <c r="D49" s="12" t="inlineStr">
        <is>
          <t>What are the properties of different materials?</t>
        </is>
      </c>
      <c r="E49" s="12" t="inlineStr">
        <is>
          <t>b093f975-2fbe-4a6f-ae32-1a21021dd253</t>
        </is>
      </c>
    </row>
    <row r="50" ht="45" customHeight="1">
      <c r="A50" s="12" t="inlineStr">
        <is>
          <t>Properties and Changes of Materials</t>
        </is>
      </c>
      <c r="B50" s="12" t="inlineStr">
        <is>
          <t>Properties and Changes of Materials</t>
        </is>
      </c>
      <c r="C50" s="13" t="inlineStr">
        <is>
          <t>Uses of Materials [PS7.02]</t>
        </is>
      </c>
      <c r="D50" s="12" t="inlineStr">
        <is>
          <t>What can we use different materials for?</t>
        </is>
      </c>
      <c r="E50" s="12" t="inlineStr">
        <is>
          <t>a0c825c1-fec9-4753-b696-f69fa4d18aa4</t>
        </is>
      </c>
    </row>
    <row r="51" ht="45" customHeight="1">
      <c r="A51" s="12" t="inlineStr">
        <is>
          <t>Properties and Changes of Materials</t>
        </is>
      </c>
      <c r="B51" s="12" t="inlineStr">
        <is>
          <t>Properties and Changes of Materials</t>
        </is>
      </c>
      <c r="C51" s="13" t="inlineStr">
        <is>
          <t>Dissolving [PS7.03]</t>
        </is>
      </c>
      <c r="D51" s="12" t="inlineStr">
        <is>
          <t>Some materials will dissolve in liquids to form a solution.</t>
        </is>
      </c>
      <c r="E51" s="12" t="inlineStr">
        <is>
          <t>56e7e19a-73ab-4377-9898-1eac3e3db3de</t>
        </is>
      </c>
    </row>
    <row r="52" ht="45" customHeight="1">
      <c r="A52" s="12" t="inlineStr">
        <is>
          <t>Properties and Changes of Materials</t>
        </is>
      </c>
      <c r="B52" s="12" t="inlineStr">
        <is>
          <t>Properties and Changes of Materials</t>
        </is>
      </c>
      <c r="C52" s="13" t="inlineStr">
        <is>
          <t>Separating Mixtures: Evaporation WS [PS7.04]</t>
        </is>
      </c>
      <c r="D52" s="12" t="inlineStr">
        <is>
          <t>We can use evaporation to separate a solid from a liquid.</t>
        </is>
      </c>
      <c r="E52" s="12" t="inlineStr">
        <is>
          <t>44df7152-d023-4aac-837d-b7333cc57cdf</t>
        </is>
      </c>
    </row>
    <row r="53" ht="45" customHeight="1">
      <c r="A53" s="12" t="inlineStr">
        <is>
          <t>Properties and Changes of Materials</t>
        </is>
      </c>
      <c r="B53" s="12" t="inlineStr">
        <is>
          <t>Properties and Changes of Materials</t>
        </is>
      </c>
      <c r="C53" s="13" t="inlineStr">
        <is>
          <t>Separating Mixtures [PS7.05]</t>
        </is>
      </c>
      <c r="D53" s="12" t="inlineStr">
        <is>
          <t>We can separate mixtures in lots of different ways: filtering, sieving or by using magnets.</t>
        </is>
      </c>
      <c r="E53" s="12" t="inlineStr">
        <is>
          <t>a7cb66a1-4e39-4927-a9c7-c784582b8df0</t>
        </is>
      </c>
    </row>
    <row r="54" ht="45" customHeight="1">
      <c r="A54" s="12" t="inlineStr">
        <is>
          <t>Properties and Changes of Materials</t>
        </is>
      </c>
      <c r="B54" s="12" t="inlineStr">
        <is>
          <t>Properties and Changes of Materials</t>
        </is>
      </c>
      <c r="C54" s="13" t="inlineStr">
        <is>
          <t>Reversible or Not? [PS7.06]</t>
        </is>
      </c>
      <c r="D54" s="12" t="inlineStr">
        <is>
          <t>Dissolving, mixing and changes of state are reversible. some changes are not.</t>
        </is>
      </c>
      <c r="E54" s="12" t="inlineStr">
        <is>
          <t>58ed454b-f6a0-4c29-aaaf-28c5a7de0482</t>
        </is>
      </c>
    </row>
    <row r="55" ht="45" customHeight="1">
      <c r="A55" s="12" t="inlineStr">
        <is>
          <t>Properties and Changes of Materials</t>
        </is>
      </c>
      <c r="B55" s="12" t="inlineStr">
        <is>
          <t>Properties and Changes of Materials</t>
        </is>
      </c>
      <c r="C55" s="13" t="inlineStr">
        <is>
          <t>Irreversible Processes [PS7.07]</t>
        </is>
      </c>
      <c r="D55" s="12" t="inlineStr">
        <is>
          <t>An introduction to chemical reactions.</t>
        </is>
      </c>
      <c r="E55" s="12" t="inlineStr">
        <is>
          <t>828a23b1-f838-4d75-b6ed-2a1aabd45bd4</t>
        </is>
      </c>
    </row>
    <row r="56" ht="45" customHeight="1">
      <c r="A56" s="12" t="inlineStr">
        <is>
          <t>Light</t>
        </is>
      </c>
      <c r="B56" s="12" t="inlineStr">
        <is>
          <t>Light</t>
        </is>
      </c>
      <c r="C56" s="13" t="inlineStr">
        <is>
          <t>Diagnostic: Light [PS0.15]</t>
        </is>
      </c>
      <c r="D56" s="12" t="inlineStr">
        <is>
          <t>Diagnostic for the Light strand.</t>
        </is>
      </c>
      <c r="E56" s="12" t="inlineStr">
        <is>
          <t>2d020796-4539-4044-b96d-c7e59710a566</t>
        </is>
      </c>
    </row>
    <row r="57" ht="45" customHeight="1">
      <c r="A57" s="12" t="inlineStr">
        <is>
          <t>Light</t>
        </is>
      </c>
      <c r="B57" s="12" t="inlineStr">
        <is>
          <t>Light</t>
        </is>
      </c>
      <c r="C57" s="13" t="inlineStr">
        <is>
          <t>Sources of Light [PS8.01]</t>
        </is>
      </c>
      <c r="D57" s="12" t="inlineStr">
        <is>
          <t xml:space="preserve">Some objects give out light and others do not. </t>
        </is>
      </c>
      <c r="E57" s="12" t="inlineStr">
        <is>
          <t>4081f48e-3ca1-4d2c-be18-8e25dc1251a7</t>
        </is>
      </c>
    </row>
    <row r="58" ht="45" customHeight="1">
      <c r="A58" s="12" t="inlineStr">
        <is>
          <t>Light</t>
        </is>
      </c>
      <c r="B58" s="12" t="inlineStr">
        <is>
          <t>Light</t>
        </is>
      </c>
      <c r="C58" s="13" t="inlineStr">
        <is>
          <t>Using Light to See [PS8.02]</t>
        </is>
      </c>
      <c r="D58" s="12" t="inlineStr">
        <is>
          <t>We see objects when light reflects off them and into our eyes.</t>
        </is>
      </c>
      <c r="E58" s="12" t="inlineStr">
        <is>
          <t>1da4d739-eb98-47df-9c63-a77fbe44b01f</t>
        </is>
      </c>
    </row>
    <row r="59" ht="45" customHeight="1">
      <c r="A59" s="12" t="inlineStr">
        <is>
          <t>Light</t>
        </is>
      </c>
      <c r="B59" s="12" t="inlineStr">
        <is>
          <t>Light</t>
        </is>
      </c>
      <c r="C59" s="13" t="inlineStr">
        <is>
          <t>Protecting Your Eyes [PS8.03]</t>
        </is>
      </c>
      <c r="D59" s="12" t="inlineStr">
        <is>
          <t>It can be dangerous to look at bright objects. Let's learn how we can protect our eyes.</t>
        </is>
      </c>
      <c r="E59" s="12" t="inlineStr">
        <is>
          <t>a99636d8-0c28-41fc-b9ab-3c9a763ce282</t>
        </is>
      </c>
    </row>
    <row r="60" ht="45" customHeight="1">
      <c r="A60" s="12" t="inlineStr">
        <is>
          <t>Light</t>
        </is>
      </c>
      <c r="B60" s="12" t="inlineStr">
        <is>
          <t>Light</t>
        </is>
      </c>
      <c r="C60" s="13" t="inlineStr">
        <is>
          <t>Shadows [PS8.04]</t>
        </is>
      </c>
      <c r="D60" s="12" t="inlineStr">
        <is>
          <t>When objects block the light shadows form.</t>
        </is>
      </c>
      <c r="E60" s="12" t="inlineStr">
        <is>
          <t>ec8e96a8-f59d-4a19-9d77-a05f3d649031</t>
        </is>
      </c>
    </row>
    <row r="61" ht="45" customHeight="1">
      <c r="A61" s="12" t="inlineStr">
        <is>
          <t>Light</t>
        </is>
      </c>
      <c r="B61" s="12" t="inlineStr">
        <is>
          <t>Light</t>
        </is>
      </c>
      <c r="C61" s="13" t="inlineStr">
        <is>
          <t>Shadow Experiments WS [PS8.05]</t>
        </is>
      </c>
      <c r="D61" s="12" t="inlineStr">
        <is>
          <t>How do you change the size of a shadow?</t>
        </is>
      </c>
      <c r="E61" s="12" t="inlineStr">
        <is>
          <t>ad7d2e9e-5423-4373-a471-95789eee98b1</t>
        </is>
      </c>
    </row>
    <row r="62" ht="45" customHeight="1">
      <c r="A62" s="12" t="inlineStr">
        <is>
          <t>Light</t>
        </is>
      </c>
      <c r="B62" s="12" t="inlineStr">
        <is>
          <t>Light</t>
        </is>
      </c>
      <c r="C62" s="13" t="inlineStr">
        <is>
          <t>Light and Reflections [PS8.06]</t>
        </is>
      </c>
      <c r="D62" s="12" t="inlineStr">
        <is>
          <t xml:space="preserve">Light travels in straight lines and reflects off some surfaces.
</t>
        </is>
      </c>
      <c r="E62" s="12" t="inlineStr">
        <is>
          <t>2d432daf-4d9d-443f-9ae8-8e5d5e25ebda</t>
        </is>
      </c>
    </row>
    <row r="63" ht="45" customHeight="1">
      <c r="A63" s="12" t="inlineStr">
        <is>
          <t>Light</t>
        </is>
      </c>
      <c r="B63" s="12" t="inlineStr">
        <is>
          <t>Light</t>
        </is>
      </c>
      <c r="C63" s="13" t="inlineStr">
        <is>
          <t>Light and Shadows [PS8.07]</t>
        </is>
      </c>
      <c r="D63" s="12" t="inlineStr">
        <is>
          <t>If the light is blocked, shadows form.</t>
        </is>
      </c>
      <c r="E63" s="12" t="inlineStr">
        <is>
          <t>5adc2bfa-3581-462f-9dab-175651fcf86a</t>
        </is>
      </c>
    </row>
    <row r="64" ht="45" customHeight="1">
      <c r="A64" s="12" t="inlineStr">
        <is>
          <t>Light</t>
        </is>
      </c>
      <c r="B64" s="12" t="inlineStr">
        <is>
          <t>Light</t>
        </is>
      </c>
      <c r="C64" s="13" t="inlineStr">
        <is>
          <t>How Do We See? [PS8.08]</t>
        </is>
      </c>
      <c r="D64" s="12" t="inlineStr">
        <is>
          <t>We see when light from a source reflects off an object and into our eyes.</t>
        </is>
      </c>
      <c r="E64" s="12" t="inlineStr">
        <is>
          <t>5846666e-b7b4-4b02-95e7-042bed5533af</t>
        </is>
      </c>
    </row>
    <row r="65" ht="45" customHeight="1">
      <c r="A65" s="12" t="inlineStr">
        <is>
          <t>Forces and Magnets</t>
        </is>
      </c>
      <c r="B65" s="12" t="inlineStr">
        <is>
          <t>Forces and Magnets</t>
        </is>
      </c>
      <c r="C65" s="13" t="inlineStr">
        <is>
          <t>Diagnostic: Forces and Magnets [PS0.64]</t>
        </is>
      </c>
      <c r="D65" s="12" t="inlineStr">
        <is>
          <t>Diagnostic for the forces and magnets topic.</t>
        </is>
      </c>
      <c r="E65" s="12" t="inlineStr">
        <is>
          <t>bffae2b3-d333-4325-a770-9ca9a792d06e</t>
        </is>
      </c>
    </row>
    <row r="66" ht="45" customHeight="1">
      <c r="A66" s="12" t="inlineStr">
        <is>
          <t>Forces and Magnets</t>
        </is>
      </c>
      <c r="B66" s="12" t="inlineStr">
        <is>
          <t>Forces and Magnets</t>
        </is>
      </c>
      <c r="C66" s="13" t="inlineStr">
        <is>
          <t>Introduction to Forces [PS9.01]</t>
        </is>
      </c>
      <c r="D66" s="12" t="inlineStr">
        <is>
          <t xml:space="preserve">What is a force and what does it do?
</t>
        </is>
      </c>
      <c r="E66" s="12" t="inlineStr">
        <is>
          <t>6c48d858-1e76-48d6-90b2-ffb7de82db9c</t>
        </is>
      </c>
    </row>
    <row r="67" ht="45" customHeight="1">
      <c r="A67" s="12" t="inlineStr">
        <is>
          <t>Forces and Magnets</t>
        </is>
      </c>
      <c r="B67" s="12" t="inlineStr">
        <is>
          <t>Forces and Magnets</t>
        </is>
      </c>
      <c r="C67" s="13" t="inlineStr">
        <is>
          <t>Common Forces [PS9.02]</t>
        </is>
      </c>
      <c r="D67" s="12" t="inlineStr">
        <is>
          <t>Let's learn the names of some common forces.</t>
        </is>
      </c>
      <c r="E67" s="12" t="inlineStr">
        <is>
          <t>b674588e-30a7-4330-a53a-ddac3bec0adb</t>
        </is>
      </c>
    </row>
    <row r="68" ht="45" customHeight="1">
      <c r="A68" s="12" t="inlineStr">
        <is>
          <t>Forces and Magnets</t>
        </is>
      </c>
      <c r="B68" s="12" t="inlineStr">
        <is>
          <t>Forces and Magnets</t>
        </is>
      </c>
      <c r="C68" s="13" t="inlineStr">
        <is>
          <t>Measuring Forces WS [PS9.03]</t>
        </is>
      </c>
      <c r="D68" s="12" t="inlineStr">
        <is>
          <t>How to use a force meter to measure forces.</t>
        </is>
      </c>
      <c r="E68" s="12" t="inlineStr">
        <is>
          <t>dc31f6c4-fb18-4393-8a80-d3b711c22cb7</t>
        </is>
      </c>
    </row>
    <row r="69" ht="45" customHeight="1">
      <c r="A69" s="12" t="inlineStr">
        <is>
          <t>Forces and Magnets</t>
        </is>
      </c>
      <c r="B69" s="12" t="inlineStr">
        <is>
          <t>Forces and Magnets</t>
        </is>
      </c>
      <c r="C69" s="13" t="inlineStr">
        <is>
          <t>Friction [PS9.04]</t>
        </is>
      </c>
      <c r="D69" s="12" t="inlineStr">
        <is>
          <t>What is friction and how do different surfaces affect it?</t>
        </is>
      </c>
      <c r="E69" s="12" t="inlineStr">
        <is>
          <t>f0b98f7e-b6e7-4ad8-b080-a7504c2d7d54</t>
        </is>
      </c>
    </row>
    <row r="70" ht="45" customHeight="1">
      <c r="A70" s="12" t="inlineStr">
        <is>
          <t>Forces and Magnets</t>
        </is>
      </c>
      <c r="B70" s="12" t="inlineStr">
        <is>
          <t>Forces and Magnets</t>
        </is>
      </c>
      <c r="C70" s="13" t="inlineStr">
        <is>
          <t>Friction Experiment WS [PS9.05]</t>
        </is>
      </c>
      <c r="D70" s="12" t="inlineStr">
        <is>
          <t xml:space="preserve">An investigation to measure the force of friction on different surfaces. </t>
        </is>
      </c>
      <c r="E70" s="12" t="inlineStr">
        <is>
          <t>34762976-7d8e-40a9-9f95-1434966b582a</t>
        </is>
      </c>
    </row>
    <row r="71" ht="45" customHeight="1">
      <c r="A71" s="12" t="inlineStr">
        <is>
          <t>Forces and Magnets</t>
        </is>
      </c>
      <c r="B71" s="12" t="inlineStr">
        <is>
          <t>Forces and Magnets</t>
        </is>
      </c>
      <c r="C71" s="13" t="inlineStr">
        <is>
          <t>Resistance [PS9.06]</t>
        </is>
      </c>
      <c r="D71" s="12" t="inlineStr">
        <is>
          <t>Water resistance and friction are forces that try to stop things moving.</t>
        </is>
      </c>
      <c r="E71" s="12" t="inlineStr">
        <is>
          <t>d322892f-9389-4276-a31b-83cf4c78ffe9</t>
        </is>
      </c>
    </row>
    <row r="72" ht="45" customHeight="1">
      <c r="A72" s="12" t="inlineStr">
        <is>
          <t>Forces and Magnets</t>
        </is>
      </c>
      <c r="B72" s="12" t="inlineStr">
        <is>
          <t>Forces and Magnets</t>
        </is>
      </c>
      <c r="C72" s="13" t="inlineStr">
        <is>
          <t>Gravity [PS9.07]</t>
        </is>
      </c>
      <c r="D72" s="12" t="inlineStr">
        <is>
          <t>Gravity is a force that pulls objects down to the ground.</t>
        </is>
      </c>
      <c r="E72" s="12" t="inlineStr">
        <is>
          <t>76d0c28b-a8b6-4c51-8422-4b40f114c6e7</t>
        </is>
      </c>
    </row>
    <row r="73" ht="45" customHeight="1">
      <c r="A73" s="12" t="inlineStr">
        <is>
          <t>Forces and Magnets</t>
        </is>
      </c>
      <c r="B73" s="12" t="inlineStr">
        <is>
          <t>Forces and Magnets</t>
        </is>
      </c>
      <c r="C73" s="13" t="inlineStr">
        <is>
          <t>Measuring Gravity WS [PS9.08]</t>
        </is>
      </c>
      <c r="D73" s="12" t="inlineStr">
        <is>
          <t>How do we measure the force of gravity on Earth?</t>
        </is>
      </c>
      <c r="E73" s="12" t="inlineStr">
        <is>
          <t>f3bebb68-9d4d-4845-9b29-c5790bd82f5a</t>
        </is>
      </c>
    </row>
    <row r="74" ht="45" customHeight="1">
      <c r="A74" s="12" t="inlineStr">
        <is>
          <t>Forces and Magnets</t>
        </is>
      </c>
      <c r="B74" s="12" t="inlineStr">
        <is>
          <t>Forces and Magnets</t>
        </is>
      </c>
      <c r="C74" s="13" t="inlineStr">
        <is>
          <t>Lightening the Load [PS9.09]</t>
        </is>
      </c>
      <c r="D74" s="12" t="inlineStr">
        <is>
          <t>We can use pulleys, levers and gears to increase forces.</t>
        </is>
      </c>
      <c r="E74" s="12" t="inlineStr">
        <is>
          <t>41cccd4f-5161-4eee-9944-0df39995ead7</t>
        </is>
      </c>
    </row>
    <row r="75" ht="45" customHeight="1">
      <c r="A75" s="12" t="inlineStr">
        <is>
          <t>Forces and Magnets</t>
        </is>
      </c>
      <c r="B75" s="12" t="inlineStr">
        <is>
          <t>Forces and Magnets</t>
        </is>
      </c>
      <c r="C75" s="13" t="inlineStr">
        <is>
          <t>Magnetic or Not? [PS9.10]</t>
        </is>
      </c>
      <c r="D75" s="12" t="inlineStr">
        <is>
          <t>Some materials will want to stick to a magnet and some won't.</t>
        </is>
      </c>
      <c r="E75" s="12" t="inlineStr">
        <is>
          <t>605182e1-a04c-42bb-adde-7f1039c2d802</t>
        </is>
      </c>
    </row>
    <row r="76" ht="45" customHeight="1">
      <c r="A76" s="12" t="inlineStr">
        <is>
          <t>Forces and Magnets</t>
        </is>
      </c>
      <c r="B76" s="12" t="inlineStr">
        <is>
          <t>Forces and Magnets</t>
        </is>
      </c>
      <c r="C76" s="13" t="inlineStr">
        <is>
          <t>Opposites Attract [PS9.11]</t>
        </is>
      </c>
      <c r="D76" s="12" t="inlineStr">
        <is>
          <t>Magnets have two poles. Different things will happen if we move different poles near each other. Let's find out what.</t>
        </is>
      </c>
      <c r="E76" s="12" t="inlineStr">
        <is>
          <t>e544f0fb-c33f-4000-9d7e-ffd7ec385e03</t>
        </is>
      </c>
    </row>
    <row r="77" ht="45" customHeight="1">
      <c r="A77" s="12" t="inlineStr">
        <is>
          <t>Forces and Magnets</t>
        </is>
      </c>
      <c r="B77" s="12" t="inlineStr">
        <is>
          <t>Forces and Magnets</t>
        </is>
      </c>
      <c r="C77" s="13" t="inlineStr">
        <is>
          <t>Making a Compass [PS9.12]</t>
        </is>
      </c>
      <c r="D77" s="12" t="inlineStr">
        <is>
          <t>Learn how to make a compass from a needle.</t>
        </is>
      </c>
      <c r="E77" s="12" t="inlineStr">
        <is>
          <t>0f79a30f-f698-4876-b5bc-c643e6c31fb9</t>
        </is>
      </c>
    </row>
    <row r="78" ht="45" customHeight="1">
      <c r="A78" s="12" t="inlineStr">
        <is>
          <t>Sound</t>
        </is>
      </c>
      <c r="B78" s="12" t="inlineStr">
        <is>
          <t>Sound</t>
        </is>
      </c>
      <c r="C78" s="13" t="inlineStr">
        <is>
          <t>Diagnostic: Sound  [PS0.10]</t>
        </is>
      </c>
      <c r="D78" s="12" t="inlineStr">
        <is>
          <t>Diagnostic for the Sound Strand</t>
        </is>
      </c>
      <c r="E78" s="12" t="inlineStr">
        <is>
          <t>d9aa8f62-4ba5-4e49-935c-67faba0f4bcb</t>
        </is>
      </c>
    </row>
    <row r="79" ht="45" customHeight="1">
      <c r="A79" s="12" t="inlineStr">
        <is>
          <t>Sound</t>
        </is>
      </c>
      <c r="B79" s="12" t="inlineStr">
        <is>
          <t>Sound</t>
        </is>
      </c>
      <c r="C79" s="13" t="inlineStr">
        <is>
          <t>Vibrations [PS10.01]</t>
        </is>
      </c>
      <c r="D79" s="12" t="inlineStr">
        <is>
          <t>We hear sounds when objects vibrate. What type of vibrations cause common sounds?</t>
        </is>
      </c>
      <c r="E79" s="12" t="inlineStr">
        <is>
          <t>027afd1e-8e68-4437-853c-42cb46141aaf</t>
        </is>
      </c>
    </row>
    <row r="80" ht="45" customHeight="1">
      <c r="A80" s="12" t="inlineStr">
        <is>
          <t>Sound</t>
        </is>
      </c>
      <c r="B80" s="12" t="inlineStr">
        <is>
          <t>Sound</t>
        </is>
      </c>
      <c r="C80" s="13" t="inlineStr">
        <is>
          <t>How We Hear [PS10.02]</t>
        </is>
      </c>
      <c r="D80" s="12" t="inlineStr">
        <is>
          <t xml:space="preserve">We hear sounds when vibrations travel to our ears. 
</t>
        </is>
      </c>
      <c r="E80" s="12" t="inlineStr">
        <is>
          <t>717f34bb-44fc-4d99-868d-5aa4ac8bf384</t>
        </is>
      </c>
    </row>
    <row r="81" ht="45" customHeight="1">
      <c r="A81" s="12" t="inlineStr">
        <is>
          <t>Sound</t>
        </is>
      </c>
      <c r="B81" s="12" t="inlineStr">
        <is>
          <t>Sound</t>
        </is>
      </c>
      <c r="C81" s="13" t="inlineStr">
        <is>
          <t>Pitch [PS10.03]</t>
        </is>
      </c>
      <c r="D81" s="12" t="inlineStr">
        <is>
          <t>What needs to change about sounds to make them higher or lower?</t>
        </is>
      </c>
      <c r="E81" s="12" t="inlineStr">
        <is>
          <t>c705ab84-50e6-4b78-bc28-3355ea53ada0</t>
        </is>
      </c>
    </row>
    <row r="82" ht="45" customHeight="1">
      <c r="A82" s="12" t="inlineStr">
        <is>
          <t>Sound</t>
        </is>
      </c>
      <c r="B82" s="12" t="inlineStr">
        <is>
          <t>Sound</t>
        </is>
      </c>
      <c r="C82" s="13" t="inlineStr">
        <is>
          <t>Volume [PS10.04]</t>
        </is>
      </c>
      <c r="D82" s="12" t="inlineStr">
        <is>
          <t>What needs to change to make sounds louder or quieter?</t>
        </is>
      </c>
      <c r="E82" s="12" t="inlineStr">
        <is>
          <t>cebf66ba-09b5-48a9-a89c-83c71c46883c</t>
        </is>
      </c>
    </row>
    <row r="83" ht="45" customHeight="1">
      <c r="A83" s="12" t="inlineStr">
        <is>
          <t>Electricity</t>
        </is>
      </c>
      <c r="B83" s="12" t="inlineStr">
        <is>
          <t>Electricity</t>
        </is>
      </c>
      <c r="C83" s="13" t="inlineStr">
        <is>
          <t>Diagnostic: Electricity [PS0.14]</t>
        </is>
      </c>
      <c r="D83" s="12" t="inlineStr">
        <is>
          <t>Diagnostic for the Electricity Strand.</t>
        </is>
      </c>
      <c r="E83" s="12" t="inlineStr">
        <is>
          <t>66023f85-7efd-4773-88ee-89f86c80867d</t>
        </is>
      </c>
    </row>
    <row r="84" ht="45" customHeight="1">
      <c r="A84" s="12" t="inlineStr">
        <is>
          <t>Electricity</t>
        </is>
      </c>
      <c r="B84" s="12" t="inlineStr">
        <is>
          <t>Electricity</t>
        </is>
      </c>
      <c r="C84" s="13" t="inlineStr">
        <is>
          <t>It's Electric [PS11.01]</t>
        </is>
      </c>
      <c r="D84" s="12" t="inlineStr">
        <is>
          <t>What do we use electricity for?</t>
        </is>
      </c>
      <c r="E84" s="12" t="inlineStr">
        <is>
          <t>e1d0a9dd-495f-4194-a890-169ba218d89b</t>
        </is>
      </c>
    </row>
    <row r="85" ht="45" customHeight="1">
      <c r="A85" s="12" t="inlineStr">
        <is>
          <t>Electricity</t>
        </is>
      </c>
      <c r="B85" s="12" t="inlineStr">
        <is>
          <t>Electricity</t>
        </is>
      </c>
      <c r="C85" s="13" t="inlineStr">
        <is>
          <t>Building Circuits [PS11.02]</t>
        </is>
      </c>
      <c r="D85" s="12" t="inlineStr">
        <is>
          <t>How to build simple circuits.</t>
        </is>
      </c>
      <c r="E85" s="12" t="inlineStr">
        <is>
          <t>a8882b1b-3441-4462-b5b2-55c40e9ac99d</t>
        </is>
      </c>
    </row>
    <row r="86" ht="45" customHeight="1">
      <c r="A86" s="12" t="inlineStr">
        <is>
          <t>Electricity</t>
        </is>
      </c>
      <c r="B86" s="12" t="inlineStr">
        <is>
          <t>Electricity</t>
        </is>
      </c>
      <c r="C86" s="13" t="inlineStr">
        <is>
          <t>Complete Circuits [PS11.03]</t>
        </is>
      </c>
      <c r="D86" s="12" t="inlineStr">
        <is>
          <t>Will my circuit work?</t>
        </is>
      </c>
      <c r="E86" s="12" t="inlineStr">
        <is>
          <t>6910b72f-88e4-400d-84ac-624be1803a1e</t>
        </is>
      </c>
    </row>
    <row r="87" ht="45" customHeight="1">
      <c r="A87" s="12" t="inlineStr">
        <is>
          <t>Electricity</t>
        </is>
      </c>
      <c r="B87" s="12" t="inlineStr">
        <is>
          <t>Electricity</t>
        </is>
      </c>
      <c r="C87" s="13" t="inlineStr">
        <is>
          <t>Conductors and Insulators [PS11.04]</t>
        </is>
      </c>
      <c r="D87" s="12" t="inlineStr">
        <is>
          <t xml:space="preserve">Some materials conduct electricity and others do not. Let's learn the difference. </t>
        </is>
      </c>
      <c r="E87" s="12" t="inlineStr">
        <is>
          <t>5813aefd-db99-46b5-b70b-59eb43f2b306</t>
        </is>
      </c>
    </row>
    <row r="88" ht="45" customHeight="1">
      <c r="A88" s="12" t="inlineStr">
        <is>
          <t>Electricity</t>
        </is>
      </c>
      <c r="B88" s="12" t="inlineStr">
        <is>
          <t>Electricity</t>
        </is>
      </c>
      <c r="C88" s="13" t="inlineStr">
        <is>
          <t>Conductors Experiment WS [PS11.05]</t>
        </is>
      </c>
      <c r="D88" s="12" t="inlineStr">
        <is>
          <t xml:space="preserve">Some materials conduct electricity and others do not. Let's learn the difference by carrying out an experiment. </t>
        </is>
      </c>
      <c r="E88" s="12" t="inlineStr">
        <is>
          <t>cf675bcb-3520-4d4f-bed6-007f8fda9a32</t>
        </is>
      </c>
    </row>
    <row r="89" ht="45" customHeight="1">
      <c r="A89" s="12" t="inlineStr">
        <is>
          <t>Electricity</t>
        </is>
      </c>
      <c r="B89" s="12" t="inlineStr">
        <is>
          <t>Electricity</t>
        </is>
      </c>
      <c r="C89" s="13" t="inlineStr">
        <is>
          <t>Voltage and Batteries [PS11.06]</t>
        </is>
      </c>
      <c r="D89" s="12" t="inlineStr">
        <is>
          <t>The brightness of a bulb depends on its voltage.</t>
        </is>
      </c>
      <c r="E89" s="12" t="inlineStr">
        <is>
          <t>923b8228-3a59-41c6-83d9-076e7eecf78c</t>
        </is>
      </c>
    </row>
    <row r="90" ht="45" customHeight="1">
      <c r="A90" s="12" t="inlineStr">
        <is>
          <t>Electricity</t>
        </is>
      </c>
      <c r="B90" s="12" t="inlineStr">
        <is>
          <t>Electricity</t>
        </is>
      </c>
      <c r="C90" s="13" t="inlineStr">
        <is>
          <t>Advanced Circuits [PS11.07]</t>
        </is>
      </c>
      <c r="D90" s="12" t="inlineStr">
        <is>
          <t>How to build more advanced circuits.</t>
        </is>
      </c>
      <c r="E90" s="12" t="inlineStr">
        <is>
          <t>5033fcb6-e44d-488f-bd27-73f7032ae17d</t>
        </is>
      </c>
    </row>
    <row r="91" ht="45" customHeight="1">
      <c r="A91" s="12" t="inlineStr">
        <is>
          <t>Electricity</t>
        </is>
      </c>
      <c r="B91" s="12" t="inlineStr">
        <is>
          <t>Electricity</t>
        </is>
      </c>
      <c r="C91" s="13" t="inlineStr">
        <is>
          <t>Circuits and Symbols [PS11.08]</t>
        </is>
      </c>
      <c r="D91" s="12" t="inlineStr">
        <is>
          <t>We represent circuit components with symbols to make them easier to draw.</t>
        </is>
      </c>
      <c r="E91" s="12" t="inlineStr">
        <is>
          <t>1c82e7c1-8941-41be-991e-82239120102c</t>
        </is>
      </c>
    </row>
    <row r="92" ht="45" customHeight="1">
      <c r="A92" s="12" t="inlineStr">
        <is>
          <t>Space</t>
        </is>
      </c>
      <c r="B92" s="12" t="inlineStr">
        <is>
          <t>Space</t>
        </is>
      </c>
      <c r="C92" s="13" t="inlineStr">
        <is>
          <t>Diagnostic: Space [PS0.13]</t>
        </is>
      </c>
      <c r="D92" s="12" t="inlineStr">
        <is>
          <t>Diagnostic for the Space topic.</t>
        </is>
      </c>
      <c r="E92" s="12" t="inlineStr">
        <is>
          <t>e24acdb4-a723-4981-9031-3f87699669ce</t>
        </is>
      </c>
    </row>
    <row r="93" ht="45" customHeight="1">
      <c r="A93" s="12" t="inlineStr">
        <is>
          <t>Space</t>
        </is>
      </c>
      <c r="B93" s="12" t="inlineStr">
        <is>
          <t>Space</t>
        </is>
      </c>
      <c r="C93" s="13" t="inlineStr">
        <is>
          <t>The Solar System [PS12.01]</t>
        </is>
      </c>
      <c r="D93" s="12" t="inlineStr">
        <is>
          <t>The Earth, Sun and Moon are all part of our Solar System</t>
        </is>
      </c>
      <c r="E93" s="12" t="inlineStr">
        <is>
          <t>ca52f90a-1341-446d-87a8-e6c4aedebed9</t>
        </is>
      </c>
    </row>
    <row r="94" ht="45" customHeight="1">
      <c r="A94" s="12" t="inlineStr">
        <is>
          <t>Space</t>
        </is>
      </c>
      <c r="B94" s="12" t="inlineStr">
        <is>
          <t>Space</t>
        </is>
      </c>
      <c r="C94" s="13" t="inlineStr">
        <is>
          <t>The Moon [PS12.02]</t>
        </is>
      </c>
      <c r="D94" s="12" t="inlineStr">
        <is>
          <t>How does the Moon move around the Earth?</t>
        </is>
      </c>
      <c r="E94" s="12" t="inlineStr">
        <is>
          <t>cf624298-b361-45ce-97d6-13dd909882bb</t>
        </is>
      </c>
    </row>
    <row r="95" ht="45" customHeight="1">
      <c r="A95" s="12" t="inlineStr">
        <is>
          <t>Space</t>
        </is>
      </c>
      <c r="B95" s="12" t="inlineStr">
        <is>
          <t>Space</t>
        </is>
      </c>
      <c r="C95" s="13" t="inlineStr">
        <is>
          <t>Day and Night [PS12.03]</t>
        </is>
      </c>
      <c r="D95" s="12" t="inlineStr">
        <is>
          <t>How does the Earth move?</t>
        </is>
      </c>
      <c r="E95" s="12" t="inlineStr">
        <is>
          <t>128c1ed2-8af2-4840-95a1-c706db319d13</t>
        </is>
      </c>
    </row>
    <row r="96" ht="45" customHeight="1">
      <c r="A96" s="12" t="inlineStr">
        <is>
          <t>Working Scientifically</t>
        </is>
      </c>
      <c r="B96" s="12" t="inlineStr">
        <is>
          <t>Working Scientifically</t>
        </is>
      </c>
      <c r="C96" s="13" t="inlineStr">
        <is>
          <t>Diagnostic: Working Scientifically [PS0.21]</t>
        </is>
      </c>
      <c r="D96" s="12" t="inlineStr">
        <is>
          <t>Diagnostic for the working scientifically topic.</t>
        </is>
      </c>
      <c r="E96" s="12" t="inlineStr">
        <is>
          <t>1c18b067-1bea-46e8-99e9-639b0a74f10f</t>
        </is>
      </c>
    </row>
    <row r="97" ht="45" customHeight="1">
      <c r="A97" s="12" t="inlineStr">
        <is>
          <t>Working Scientifically</t>
        </is>
      </c>
      <c r="B97" s="12" t="inlineStr">
        <is>
          <t>Working Scientifically</t>
        </is>
      </c>
      <c r="C97" s="13" t="inlineStr">
        <is>
          <t>What is Science? [PS13.01]</t>
        </is>
      </c>
      <c r="D97" s="12" t="inlineStr">
        <is>
          <t>An introduction to Science; what it is, why it's useful and what makes a good scientist.</t>
        </is>
      </c>
      <c r="E97" s="12" t="inlineStr">
        <is>
          <t>154c4838-9f22-46a9-8e3e-629d171dd48c</t>
        </is>
      </c>
    </row>
    <row r="98" ht="45" customHeight="1">
      <c r="A98" s="12" t="inlineStr">
        <is>
          <t>Working Scientifically</t>
        </is>
      </c>
      <c r="B98" s="12" t="inlineStr">
        <is>
          <t>Working Scientifically</t>
        </is>
      </c>
      <c r="C98" s="13" t="inlineStr">
        <is>
          <t>Asking Scientific Questions [PS13.02]</t>
        </is>
      </c>
      <c r="D98" s="12" t="inlineStr">
        <is>
          <t>How to recognise and ask relevant scientific questions.</t>
        </is>
      </c>
      <c r="E98" s="12" t="inlineStr">
        <is>
          <t>5608b604-f520-4c9c-984c-61ddb219b592</t>
        </is>
      </c>
    </row>
    <row r="99" ht="45" customHeight="1">
      <c r="A99" s="12" t="inlineStr">
        <is>
          <t>Working Scientifically</t>
        </is>
      </c>
      <c r="B99" s="12" t="inlineStr">
        <is>
          <t>Working Scientifically</t>
        </is>
      </c>
      <c r="C99" s="13" t="inlineStr">
        <is>
          <t>Developing Scientific Theories [PS13.03]</t>
        </is>
      </c>
      <c r="D99" s="12" t="inlineStr">
        <is>
          <t>How do scientific theories develop?</t>
        </is>
      </c>
      <c r="E99" s="12" t="inlineStr">
        <is>
          <t>579ee3d2-9627-44cd-8cd2-6d77ba9f3cc7</t>
        </is>
      </c>
    </row>
    <row r="100" ht="45" customHeight="1">
      <c r="A100" s="12" t="inlineStr">
        <is>
          <t>Working Scientifically</t>
        </is>
      </c>
      <c r="B100" s="12" t="inlineStr">
        <is>
          <t>Working Scientifically</t>
        </is>
      </c>
      <c r="C100" s="13" t="inlineStr">
        <is>
          <t>Hypothesis and Prediction [PS13.04]</t>
        </is>
      </c>
      <c r="D100" s="12" t="inlineStr">
        <is>
          <t>What are hypotheses and predictions?</t>
        </is>
      </c>
      <c r="E100" s="12" t="inlineStr">
        <is>
          <t>69a6f25c-9871-4fc6-8e05-195b8da54d0d</t>
        </is>
      </c>
    </row>
    <row r="101" ht="45" customHeight="1">
      <c r="A101" s="12" t="inlineStr">
        <is>
          <t>Working Scientifically</t>
        </is>
      </c>
      <c r="B101" s="12" t="inlineStr">
        <is>
          <t>Working Scientifically</t>
        </is>
      </c>
      <c r="C101" s="13" t="inlineStr">
        <is>
          <t>Drawing a Results Table [PS13.05]</t>
        </is>
      </c>
      <c r="D101" s="12" t="inlineStr">
        <is>
          <t>How to draw a results table.</t>
        </is>
      </c>
      <c r="E101" s="12" t="inlineStr">
        <is>
          <t>1ec7c7a5-d432-4d9e-ad62-8f6b0a050dec</t>
        </is>
      </c>
    </row>
    <row r="102" ht="45" customHeight="1">
      <c r="A102" s="12" t="inlineStr">
        <is>
          <t>Working Scientifically</t>
        </is>
      </c>
      <c r="B102" s="12" t="inlineStr">
        <is>
          <t>Working Scientifically</t>
        </is>
      </c>
      <c r="C102" s="13" t="inlineStr">
        <is>
          <t>Drawing a Bar Chart [PS13.06]</t>
        </is>
      </c>
      <c r="D102" s="12" t="inlineStr">
        <is>
          <t>How to draw a bar chart.</t>
        </is>
      </c>
      <c r="E102" s="12" t="inlineStr">
        <is>
          <t>95c0273a-3765-407b-8088-3940efaf9d6a</t>
        </is>
      </c>
    </row>
    <row r="103" ht="45" customHeight="1">
      <c r="A103" s="12" t="inlineStr">
        <is>
          <t>Working Scientifically</t>
        </is>
      </c>
      <c r="B103" s="12" t="inlineStr">
        <is>
          <t>Working Scientifically</t>
        </is>
      </c>
      <c r="C103" s="13" t="inlineStr">
        <is>
          <t>Conclusions [PS13.07]</t>
        </is>
      </c>
      <c r="D103" s="12" t="inlineStr">
        <is>
          <t>Drawing scientific conclusions; checking the reliability of results, analysing results and communicating conclusions.</t>
        </is>
      </c>
      <c r="E103" s="12" t="inlineStr">
        <is>
          <t>f5ec353f-c5c9-4e95-acb3-21e2ba88582d</t>
        </is>
      </c>
    </row>
    <row r="104" ht="45" customHeight="1">
      <c r="A104" s="12" t="inlineStr">
        <is>
          <t>Working Scientifically</t>
        </is>
      </c>
      <c r="B104" s="12" t="inlineStr">
        <is>
          <t>Working Scientifically</t>
        </is>
      </c>
      <c r="C104" s="13" t="inlineStr">
        <is>
          <t>Designing an Experiment [PS14.01]</t>
        </is>
      </c>
      <c r="D104" s="12" t="inlineStr">
        <is>
          <t xml:space="preserve">How to design an experiment; defining an aim, choosing equipment, identifying variables and fair testing. </t>
        </is>
      </c>
      <c r="E104" s="12" t="inlineStr">
        <is>
          <t>dc33d918-be95-4847-8920-c3aa80112076</t>
        </is>
      </c>
    </row>
    <row r="105" ht="45" customHeight="1">
      <c r="A105" s="12" t="inlineStr">
        <is>
          <t>Working Scientifically</t>
        </is>
      </c>
      <c r="B105" s="12" t="inlineStr">
        <is>
          <t>Working Scientifically</t>
        </is>
      </c>
      <c r="C105" s="13" t="inlineStr">
        <is>
          <t>Hazards and Risks [PS14.02]</t>
        </is>
      </c>
      <c r="D105" s="12" t="inlineStr">
        <is>
          <t>To to identify risks and hazards.</t>
        </is>
      </c>
      <c r="E105" s="12" t="inlineStr">
        <is>
          <t>63a548ef-c7ad-44b8-a57c-142df205c8db</t>
        </is>
      </c>
    </row>
    <row r="106" ht="45" customHeight="1">
      <c r="A106" s="12" t="inlineStr">
        <is>
          <t>Working Scientifically</t>
        </is>
      </c>
      <c r="B106" s="12" t="inlineStr">
        <is>
          <t>Working Scientifically</t>
        </is>
      </c>
      <c r="C106" s="13" t="inlineStr">
        <is>
          <t>Hazards and Risks in Science [PS14.03]</t>
        </is>
      </c>
      <c r="D106" s="12" t="inlineStr">
        <is>
          <t>What are the Hazards and Risks in a science lesson?</t>
        </is>
      </c>
      <c r="E106" s="12" t="inlineStr">
        <is>
          <t>d05d7c23-4709-48c6-81fe-4d7bd3764747</t>
        </is>
      </c>
    </row>
    <row r="107" ht="45" customHeight="1">
      <c r="A107" s="12" t="inlineStr">
        <is>
          <t>Working Scientifically</t>
        </is>
      </c>
      <c r="B107" s="12" t="inlineStr">
        <is>
          <t>Working Scientifically</t>
        </is>
      </c>
      <c r="C107" s="13" t="inlineStr">
        <is>
          <t>Safety Precautions [PS14.04]</t>
        </is>
      </c>
      <c r="D107" s="12" t="inlineStr">
        <is>
          <t>How to identify hazards and risks, and put precautions in place.</t>
        </is>
      </c>
      <c r="E107" s="12" t="inlineStr">
        <is>
          <t>1bb28c48-dbf5-405f-8aa6-89ceeeea1d50</t>
        </is>
      </c>
    </row>
    <row r="108" ht="45" customHeight="1">
      <c r="A108" s="12" t="inlineStr">
        <is>
          <t>Working Scientifically</t>
        </is>
      </c>
      <c r="B108" s="12" t="inlineStr">
        <is>
          <t>Working Scientifically</t>
        </is>
      </c>
      <c r="C108" s="13" t="inlineStr">
        <is>
          <t>Drawing a Graph [PS14.05]</t>
        </is>
      </c>
      <c r="D108" s="12" t="inlineStr">
        <is>
          <t>How to draw a graph with a line of best fit.</t>
        </is>
      </c>
      <c r="E108" s="12" t="inlineStr">
        <is>
          <t>d15d6a4a-1153-4adb-8aaf-3242c40e8088</t>
        </is>
      </c>
    </row>
    <row r="109" ht="45" customHeight="1">
      <c r="A109" s="12" t="inlineStr">
        <is>
          <t>Working Scientifically</t>
        </is>
      </c>
      <c r="B109" s="12" t="inlineStr">
        <is>
          <t>Working Scientifically</t>
        </is>
      </c>
      <c r="C109" s="13" t="inlineStr">
        <is>
          <t>Evaluating Experiments [PS14.06]</t>
        </is>
      </c>
      <c r="D109" s="12" t="inlineStr">
        <is>
          <t>How to evaluate your experiment.</t>
        </is>
      </c>
      <c r="E109" s="12" t="inlineStr">
        <is>
          <t>b484be9c-d5ce-4561-903f-334f08dc668b</t>
        </is>
      </c>
    </row>
    <row r="110" ht="45" customHeight="1">
      <c r="A110" s="12" t="inlineStr">
        <is>
          <t>Maths Skills for Scientists</t>
        </is>
      </c>
      <c r="B110" s="12" t="inlineStr">
        <is>
          <t>Maths Skills for Scientists</t>
        </is>
      </c>
      <c r="C110" s="13" t="inlineStr">
        <is>
          <t>3-Digit: Units of Measure [PM5.01]</t>
        </is>
      </c>
      <c r="D110" s="12" t="inlineStr">
        <is>
          <t>This nugget has learning material and questions covering the topic of units of measure.</t>
        </is>
      </c>
      <c r="E110" s="12" t="inlineStr">
        <is>
          <t>caf87f0c-5b5a-4f62-98d8-fb89eeb443a5</t>
        </is>
      </c>
    </row>
    <row r="111" ht="45" customHeight="1">
      <c r="A111" s="12" t="inlineStr">
        <is>
          <t>Maths Skills for Scientists</t>
        </is>
      </c>
      <c r="B111" s="12" t="inlineStr">
        <is>
          <t>Maths Skills for Scientists</t>
        </is>
      </c>
      <c r="C111" s="13" t="inlineStr">
        <is>
          <t>3-Digit: Length [PM5.02]</t>
        </is>
      </c>
      <c r="D111" s="12" t="inlineStr">
        <is>
          <t>This nugget has learning material and questions covering the topic of length.</t>
        </is>
      </c>
      <c r="E111" s="12" t="inlineStr">
        <is>
          <t>bd1a0de5-d922-4653-8272-4a27ff92cdd3</t>
        </is>
      </c>
    </row>
    <row r="112" ht="45" customHeight="1">
      <c r="A112" s="12" t="inlineStr">
        <is>
          <t>Maths Skills for Scientists</t>
        </is>
      </c>
      <c r="B112" s="12" t="inlineStr">
        <is>
          <t>Maths Skills for Scientists</t>
        </is>
      </c>
      <c r="C112" s="13" t="inlineStr">
        <is>
          <t>Measuring Length [PM5.10]</t>
        </is>
      </c>
      <c r="D112" s="12" t="inlineStr">
        <is>
          <t xml:space="preserve">This nugget has learning material and questions covering the topic of measuring length.
</t>
        </is>
      </c>
      <c r="E112" s="12" t="inlineStr">
        <is>
          <t>5b3fdd9a-3907-4cad-8078-a1640b9f79da</t>
        </is>
      </c>
    </row>
    <row r="113" ht="45" customHeight="1">
      <c r="A113" s="12" t="inlineStr">
        <is>
          <t>Maths Skills for Scientists</t>
        </is>
      </c>
      <c r="B113" s="12" t="inlineStr">
        <is>
          <t>Maths Skills for Scientists</t>
        </is>
      </c>
      <c r="C113" s="13" t="inlineStr">
        <is>
          <t>3-Digit: Mass and Weight [PM5.04]</t>
        </is>
      </c>
      <c r="D113" s="12" t="inlineStr">
        <is>
          <t>This nugget has learning material and questions covering the topic of mass and weight.</t>
        </is>
      </c>
      <c r="E113" s="12" t="inlineStr">
        <is>
          <t>8bd5a674-a1ec-4318-aa84-dcbe455fc336</t>
        </is>
      </c>
    </row>
    <row r="114" ht="45" customHeight="1">
      <c r="A114" s="12" t="inlineStr">
        <is>
          <t>Maths Skills for Scientists</t>
        </is>
      </c>
      <c r="B114" s="12" t="inlineStr">
        <is>
          <t>Maths Skills for Scientists</t>
        </is>
      </c>
      <c r="C114" s="13" t="inlineStr">
        <is>
          <t>Measuring Mass [PM5.15]</t>
        </is>
      </c>
      <c r="D114" s="12" t="inlineStr">
        <is>
          <t>This nugget has learning material and questions covering the topic of measuring mass.</t>
        </is>
      </c>
      <c r="E114" s="12" t="inlineStr">
        <is>
          <t>41a3dfe1-d7af-48df-92cb-502f77179c98</t>
        </is>
      </c>
    </row>
    <row r="115" ht="45" customHeight="1">
      <c r="A115" s="12" t="inlineStr">
        <is>
          <t>Maths Skills for Scientists</t>
        </is>
      </c>
      <c r="B115" s="12" t="inlineStr">
        <is>
          <t>Maths Skills for Scientists</t>
        </is>
      </c>
      <c r="C115" s="13" t="inlineStr">
        <is>
          <t>3-Digit: Volume and Capacity [PM5.06]</t>
        </is>
      </c>
      <c r="D115" s="12" t="inlineStr">
        <is>
          <t>This nugget has learning material and questions covering the topic of volume and capacity.</t>
        </is>
      </c>
      <c r="E115" s="12" t="inlineStr">
        <is>
          <t>8638a59a-4d22-47e7-b17f-0943fea3e574</t>
        </is>
      </c>
    </row>
    <row r="116" ht="45" customHeight="1">
      <c r="A116" s="12" t="inlineStr">
        <is>
          <t>Maths Skills for Scientists</t>
        </is>
      </c>
      <c r="B116" s="12" t="inlineStr">
        <is>
          <t>Maths Skills for Scientists</t>
        </is>
      </c>
      <c r="C116" s="13" t="inlineStr">
        <is>
          <t>Measuring Volume [PM5.17]</t>
        </is>
      </c>
      <c r="D116" s="12" t="inlineStr">
        <is>
          <t>This nugget has learning material and questions covering the topic of measuring volume.</t>
        </is>
      </c>
      <c r="E116" s="12" t="inlineStr">
        <is>
          <t>180f5c4f-e59a-4239-b1f9-161787cc506e</t>
        </is>
      </c>
    </row>
    <row r="117" ht="45" customHeight="1">
      <c r="A117" s="12" t="inlineStr">
        <is>
          <t>Maths Skills for Scientists</t>
        </is>
      </c>
      <c r="B117" s="12" t="inlineStr">
        <is>
          <t>Maths Skills for Scientists</t>
        </is>
      </c>
      <c r="C117" s="13" t="inlineStr">
        <is>
          <t>Units of Time 2 [PM7.01]</t>
        </is>
      </c>
      <c r="D117" s="12" t="inlineStr">
        <is>
          <t>This nugget has learning material and questions covering the topic of units of time.</t>
        </is>
      </c>
      <c r="E117" s="12" t="inlineStr">
        <is>
          <t>36a767c1-d3ac-4185-9439-b6b357e47e93</t>
        </is>
      </c>
    </row>
    <row r="118" ht="45" customHeight="1">
      <c r="A118" s="12" t="inlineStr">
        <is>
          <t>Maths Skills for Scientists</t>
        </is>
      </c>
      <c r="B118" s="12" t="inlineStr">
        <is>
          <t>Maths Skills for Scientists</t>
        </is>
      </c>
      <c r="C118" s="13" t="inlineStr">
        <is>
          <t>Tables 2 [PM9.02]</t>
        </is>
      </c>
      <c r="D118" s="12" t="inlineStr">
        <is>
          <t>This nugget has learning material and questions covering the topic of tables.</t>
        </is>
      </c>
      <c r="E118" s="12" t="inlineStr">
        <is>
          <t>03a20295-fbe3-470e-9c62-40cb0fa38666</t>
        </is>
      </c>
    </row>
    <row r="119" ht="45" customHeight="1">
      <c r="A119" s="12" t="inlineStr">
        <is>
          <t>Maths Skills for Scientists</t>
        </is>
      </c>
      <c r="B119" s="12" t="inlineStr">
        <is>
          <t>Maths Skills for Scientists</t>
        </is>
      </c>
      <c r="C119" s="13" t="inlineStr">
        <is>
          <t>Tables 3 [PM9.05]</t>
        </is>
      </c>
      <c r="D119" s="12" t="inlineStr">
        <is>
          <t>This nugget has learning material and questions covering the topic of tables 2.</t>
        </is>
      </c>
      <c r="E119" s="12" t="inlineStr">
        <is>
          <t>7e6c2f05-1b12-4b68-97c7-93c2971953e8</t>
        </is>
      </c>
    </row>
    <row r="120" ht="45" customHeight="1">
      <c r="A120" s="12" t="inlineStr">
        <is>
          <t>Maths Skills for Scientists</t>
        </is>
      </c>
      <c r="B120" s="12" t="inlineStr">
        <is>
          <t>Maths Skills for Scientists</t>
        </is>
      </c>
      <c r="C120" s="13" t="inlineStr">
        <is>
          <t>Pictograms [PM9.01]</t>
        </is>
      </c>
      <c r="D120" s="12" t="inlineStr">
        <is>
          <t>This nugget has learning material and questions covering the topic of pictograms.</t>
        </is>
      </c>
      <c r="E120" s="12" t="inlineStr">
        <is>
          <t>806a6f68-9708-421d-aec4-dedab4886224</t>
        </is>
      </c>
    </row>
    <row r="121" ht="45" customHeight="1">
      <c r="A121" s="12" t="inlineStr">
        <is>
          <t>Maths Skills for Scientists</t>
        </is>
      </c>
      <c r="B121" s="12" t="inlineStr">
        <is>
          <t>Maths Skills for Scientists</t>
        </is>
      </c>
      <c r="C121" s="13" t="inlineStr">
        <is>
          <t>Bar Charts 1 [PM9.03]</t>
        </is>
      </c>
      <c r="D121" s="12" t="inlineStr">
        <is>
          <t>This nugget has learning material and questions covering the topic of bar charts.</t>
        </is>
      </c>
      <c r="E121" s="12" t="inlineStr">
        <is>
          <t>54ae9636-6385-4644-8b09-a9a49f253765</t>
        </is>
      </c>
    </row>
    <row r="122" ht="45" customHeight="1">
      <c r="A122" s="12" t="inlineStr">
        <is>
          <t>Maths Skills for Scientists</t>
        </is>
      </c>
      <c r="B122" s="12" t="inlineStr">
        <is>
          <t>Maths Skills for Scientists</t>
        </is>
      </c>
      <c r="C122" s="13" t="inlineStr">
        <is>
          <t>Line Graphs 1 [PM9.04]</t>
        </is>
      </c>
      <c r="D122" s="12" t="inlineStr">
        <is>
          <t>This nugget has learning material and questions covering the topic of line graphs (or time graphs).</t>
        </is>
      </c>
      <c r="E122" s="12" t="inlineStr">
        <is>
          <t>6e7c4aa4-0cf1-4441-95b8-5a63aae243af</t>
        </is>
      </c>
    </row>
    <row r="123" ht="45" customHeight="1">
      <c r="A123" s="12" t="inlineStr">
        <is>
          <t>Maths Skills for Scientists</t>
        </is>
      </c>
      <c r="B123" s="12" t="inlineStr">
        <is>
          <t>Maths Skills for Scientists</t>
        </is>
      </c>
      <c r="C123" s="13" t="inlineStr">
        <is>
          <t>Line Graphs 2 [PM9.08]</t>
        </is>
      </c>
      <c r="D123" s="12" t="inlineStr">
        <is>
          <t>This nugget has learning material and questions covering the topic of line graphs 2.</t>
        </is>
      </c>
      <c r="E123" s="12" t="inlineStr">
        <is>
          <t>35cf9b10-65f3-407b-8b11-df9b953ea4b0</t>
        </is>
      </c>
    </row>
    <row r="124" ht="45" customHeight="1">
      <c r="A124" s="12" t="inlineStr">
        <is>
          <t>Maths Skills for Scientists</t>
        </is>
      </c>
      <c r="B124" s="12" t="inlineStr">
        <is>
          <t>Maths Skills for Scientists</t>
        </is>
      </c>
      <c r="C124" s="13" t="inlineStr">
        <is>
          <t>Line Graphs 3 [PM9.09]</t>
        </is>
      </c>
      <c r="D124" s="12" t="inlineStr">
        <is>
          <t>This nugget has learning material and questions covering the topic of line graphs (including negative numbers).</t>
        </is>
      </c>
      <c r="E124" s="12" t="inlineStr">
        <is>
          <t>8d66f199-6587-4b1d-b831-ead42bfcb9b7</t>
        </is>
      </c>
    </row>
    <row r="125" ht="45" customHeight="1">
      <c r="A125" s="12" t="inlineStr">
        <is>
          <t>Maths Skills for Scientists</t>
        </is>
      </c>
      <c r="B125" s="12" t="inlineStr">
        <is>
          <t>Maths Skills for Scientists</t>
        </is>
      </c>
      <c r="C125" s="13" t="inlineStr">
        <is>
          <t>Finding the Mean [PM9.12]</t>
        </is>
      </c>
      <c r="D125" s="12" t="inlineStr">
        <is>
          <t>This nugget has learning material and questions covering the topic of finding the mean.</t>
        </is>
      </c>
      <c r="E125" s="12" t="inlineStr">
        <is>
          <t>aa82af73-932c-4c5b-bc4f-82d7af7e669a</t>
        </is>
      </c>
    </row>
  </sheetData>
  <mergeCells count="1">
    <mergeCell ref="A6:E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8"/>
  <sheetViews>
    <sheetView showGridLines="0" workbookViewId="0">
      <selection activeCell="A1" sqref="A1"/>
    </sheetView>
  </sheetViews>
  <sheetFormatPr baseColWidth="8" defaultRowHeight="15"/>
  <cols>
    <col width="39" customWidth="1" min="1" max="1"/>
    <col width="39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8b3d370c-df48-4f34-94d9-449fe8cffc29</t>
        </is>
      </c>
    </row>
    <row r="3">
      <c r="A3" s="2" t="inlineStr">
        <is>
          <t>KS2 Science +</t>
        </is>
      </c>
      <c r="D3" s="3" t="inlineStr">
        <is>
          <t>Last updated: 17 July 2026</t>
        </is>
      </c>
    </row>
    <row r="4">
      <c r="A4" s="4" t="inlineStr">
        <is>
          <t>14 Topics   ·   14 Subtopics   ·   121 Nuggets   ·   13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Plants</t>
        </is>
      </c>
      <c r="B8" s="12" t="inlineStr">
        <is>
          <t>Plants</t>
        </is>
      </c>
      <c r="C8" s="13" t="inlineStr">
        <is>
          <t>Diagnostic: Plants  [PS0.01]</t>
        </is>
      </c>
      <c r="D8" s="12" t="inlineStr">
        <is>
          <t xml:space="preserve">Diagnostic for Year 3 plants. </t>
        </is>
      </c>
      <c r="E8" s="12" t="inlineStr">
        <is>
          <t>f2a7c5c8-a46b-404b-a6ef-59d2544f81d9</t>
        </is>
      </c>
    </row>
    <row r="9" ht="45" customHeight="1">
      <c r="A9" s="12" t="inlineStr">
        <is>
          <t>Plants</t>
        </is>
      </c>
      <c r="B9" s="12" t="inlineStr">
        <is>
          <t>Plants</t>
        </is>
      </c>
      <c r="C9" s="13" t="inlineStr">
        <is>
          <t>Parts of a Plant [PS1.01]</t>
        </is>
      </c>
      <c r="D9" s="12" t="inlineStr">
        <is>
          <t xml:space="preserve">Different plant parts have different jobs. 
</t>
        </is>
      </c>
      <c r="E9" s="12" t="inlineStr">
        <is>
          <t>8716b37c-27e9-4274-8980-1c0f3987ad09</t>
        </is>
      </c>
    </row>
    <row r="10" ht="45" customHeight="1">
      <c r="A10" s="12" t="inlineStr">
        <is>
          <t>Plants</t>
        </is>
      </c>
      <c r="B10" s="12" t="inlineStr">
        <is>
          <t>Plants</t>
        </is>
      </c>
      <c r="C10" s="13" t="inlineStr">
        <is>
          <t>Plant Growth [PS1.02]</t>
        </is>
      </c>
      <c r="D10" s="12" t="inlineStr">
        <is>
          <t xml:space="preserve">Plants need light, water and air to make new materials. </t>
        </is>
      </c>
      <c r="E10" s="12" t="inlineStr">
        <is>
          <t>936bf8d1-5d5d-4dd4-9031-55b432606ac5</t>
        </is>
      </c>
    </row>
    <row r="11" ht="45" customHeight="1">
      <c r="A11" s="12" t="inlineStr">
        <is>
          <t>Plants</t>
        </is>
      </c>
      <c r="B11" s="12" t="inlineStr">
        <is>
          <t>Plants</t>
        </is>
      </c>
      <c r="C11" s="13" t="inlineStr">
        <is>
          <t>Water Transport in Plants [PS1.03]</t>
        </is>
      </c>
      <c r="D11" s="12" t="inlineStr">
        <is>
          <t>Investigate the way water is transported through plants.</t>
        </is>
      </c>
      <c r="E11" s="12" t="inlineStr">
        <is>
          <t>87862090-3045-421a-af8f-1bb8a7bfbb85</t>
        </is>
      </c>
    </row>
    <row r="12" ht="45" customHeight="1">
      <c r="A12" s="12" t="inlineStr">
        <is>
          <t>Plants</t>
        </is>
      </c>
      <c r="B12" s="12" t="inlineStr">
        <is>
          <t>Plants</t>
        </is>
      </c>
      <c r="C12" s="13" t="inlineStr">
        <is>
          <t>Flowers of Plants [PS1.04]</t>
        </is>
      </c>
      <c r="D12" s="12" t="inlineStr">
        <is>
          <t xml:space="preserve">The reproductive organs are inside the flower of plants. </t>
        </is>
      </c>
      <c r="E12" s="12" t="inlineStr">
        <is>
          <t>38857f22-cf58-442f-9bcd-a6b580641af8</t>
        </is>
      </c>
    </row>
    <row r="13" ht="45" customHeight="1">
      <c r="A13" s="12" t="inlineStr">
        <is>
          <t>Plants</t>
        </is>
      </c>
      <c r="B13" s="12" t="inlineStr">
        <is>
          <t>Plants</t>
        </is>
      </c>
      <c r="C13" s="13" t="inlineStr">
        <is>
          <t>Pollination and Fertilisation [PS1.05]</t>
        </is>
      </c>
      <c r="D13" s="12" t="inlineStr">
        <is>
          <t xml:space="preserve">Pollintation and fertilisation are part of the life cycle of flowering plants. </t>
        </is>
      </c>
      <c r="E13" s="12" t="inlineStr">
        <is>
          <t>149fd857-5293-4f7b-be05-17328b936308</t>
        </is>
      </c>
    </row>
    <row r="14" ht="45" customHeight="1">
      <c r="A14" s="12" t="inlineStr">
        <is>
          <t>Plants</t>
        </is>
      </c>
      <c r="B14" s="12" t="inlineStr">
        <is>
          <t>Plants</t>
        </is>
      </c>
      <c r="C14" s="13" t="inlineStr">
        <is>
          <t>Seeds and Seed Dispersal [PS1.06]</t>
        </is>
      </c>
      <c r="D14" s="12" t="inlineStr">
        <is>
          <t xml:space="preserve">Plants grow from seeds. 
Seeds need to be dispersed to get what they need to grow. </t>
        </is>
      </c>
      <c r="E14" s="12" t="inlineStr">
        <is>
          <t>454f7e61-41f0-43b3-abf2-5c005da8fd27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Diagnostic: Animals Including Humans [PS0.63]</t>
        </is>
      </c>
      <c r="D15" s="12" t="inlineStr">
        <is>
          <t>Diagnostic for the animals including humans topic.</t>
        </is>
      </c>
      <c r="E15" s="12" t="inlineStr">
        <is>
          <t>29e89314-97cb-49b7-a025-50120057a4db</t>
        </is>
      </c>
    </row>
    <row r="16" ht="45" customHeight="1">
      <c r="A16" s="12" t="inlineStr">
        <is>
          <t>Animals Including Humans</t>
        </is>
      </c>
      <c r="B16" s="12" t="inlineStr">
        <is>
          <t>Animals Including Humans</t>
        </is>
      </c>
      <c r="C16" s="13" t="inlineStr">
        <is>
          <t>How the Body Works [PS2.01]</t>
        </is>
      </c>
      <c r="D16" s="12" t="inlineStr">
        <is>
          <t>Basic function of the body and major organs.</t>
        </is>
      </c>
      <c r="E16" s="12" t="inlineStr">
        <is>
          <t>559de8b2-989d-4773-ad50-335214ab1349</t>
        </is>
      </c>
    </row>
    <row r="17" ht="45" customHeight="1">
      <c r="A17" s="12" t="inlineStr">
        <is>
          <t>Animals Including Humans</t>
        </is>
      </c>
      <c r="B17" s="12" t="inlineStr">
        <is>
          <t>Animals Including Humans</t>
        </is>
      </c>
      <c r="C17" s="13" t="inlineStr">
        <is>
          <t>Healthy Diet [PS2.02]</t>
        </is>
      </c>
      <c r="D17" s="12" t="inlineStr">
        <is>
          <t>Animals need the right types and amount of food in their diet.</t>
        </is>
      </c>
      <c r="E17" s="12" t="inlineStr">
        <is>
          <t>7d4aaaab-8b20-4a29-9410-4437e001e0fa</t>
        </is>
      </c>
    </row>
    <row r="18" ht="45" customHeight="1">
      <c r="A18" s="12" t="inlineStr">
        <is>
          <t>Animals Including Humans</t>
        </is>
      </c>
      <c r="B18" s="12" t="inlineStr">
        <is>
          <t>Animals Including Humans</t>
        </is>
      </c>
      <c r="C18" s="13" t="inlineStr">
        <is>
          <t>The Skeleton [PS2.03]</t>
        </is>
      </c>
      <c r="D18" s="12" t="inlineStr">
        <is>
          <t xml:space="preserve">The skeleton protects and supports the body and allows you to move. </t>
        </is>
      </c>
      <c r="E18" s="12" t="inlineStr">
        <is>
          <t>000215fc-46db-45cb-a3ee-b3b4daf1cfe6</t>
        </is>
      </c>
    </row>
    <row r="19" ht="45" customHeight="1">
      <c r="A19" s="12" t="inlineStr">
        <is>
          <t>Animals Including Humans</t>
        </is>
      </c>
      <c r="B19" s="12" t="inlineStr">
        <is>
          <t>Animals Including Humans</t>
        </is>
      </c>
      <c r="C19" s="13" t="inlineStr">
        <is>
          <t>Muscles and Joints [PS2.04]</t>
        </is>
      </c>
      <c r="D19" s="12" t="inlineStr">
        <is>
          <t>Muscles work in pairs to make your body move.</t>
        </is>
      </c>
      <c r="E19" s="12" t="inlineStr">
        <is>
          <t>d01c88ba-ecf9-4cf9-b6aa-5a41800dcb34</t>
        </is>
      </c>
    </row>
    <row r="20" ht="45" customHeight="1">
      <c r="A20" s="12" t="inlineStr">
        <is>
          <t>Animals Including Humans</t>
        </is>
      </c>
      <c r="B20" s="12" t="inlineStr">
        <is>
          <t>Animals Including Humans</t>
        </is>
      </c>
      <c r="C20" s="13" t="inlineStr">
        <is>
          <t>The Digestive System [PS2.05]</t>
        </is>
      </c>
      <c r="D20" s="12" t="inlineStr">
        <is>
          <t>Organs in the digestive system break up food into simpler substances.</t>
        </is>
      </c>
      <c r="E20" s="12" t="inlineStr">
        <is>
          <t>23612a02-a29e-4b96-92f1-ca45ce4d45c9</t>
        </is>
      </c>
    </row>
    <row r="21" ht="45" customHeight="1">
      <c r="A21" s="12" t="inlineStr">
        <is>
          <t>Animals Including Humans</t>
        </is>
      </c>
      <c r="B21" s="12" t="inlineStr">
        <is>
          <t>Animals Including Humans</t>
        </is>
      </c>
      <c r="C21" s="13" t="inlineStr">
        <is>
          <t>Teeth [PS2.06]</t>
        </is>
      </c>
      <c r="D21" s="12" t="inlineStr">
        <is>
          <t xml:space="preserve">Different types of teeth include incisors, molars and canine teeth. </t>
        </is>
      </c>
      <c r="E21" s="12" t="inlineStr">
        <is>
          <t>7f0d4b79-796a-4666-9cba-ecb76a765fd5</t>
        </is>
      </c>
    </row>
    <row r="22" ht="45" customHeight="1">
      <c r="A22" s="12" t="inlineStr">
        <is>
          <t>Animals Including Humans</t>
        </is>
      </c>
      <c r="B22" s="12" t="inlineStr">
        <is>
          <t>Animals Including Humans</t>
        </is>
      </c>
      <c r="C22" s="13" t="inlineStr">
        <is>
          <t>Life Cycles: Humans [PS2.07]</t>
        </is>
      </c>
      <c r="D22" s="12" t="inlineStr">
        <is>
          <t>Body changes: baby, adolescence, adult and old age.</t>
        </is>
      </c>
      <c r="E22" s="12" t="inlineStr">
        <is>
          <t>49e49271-8204-4351-9127-ddcd127da6e5</t>
        </is>
      </c>
    </row>
    <row r="23" ht="45" customHeight="1">
      <c r="A23" s="12" t="inlineStr">
        <is>
          <t>Animals Including Humans</t>
        </is>
      </c>
      <c r="B23" s="12" t="inlineStr">
        <is>
          <t>Animals Including Humans</t>
        </is>
      </c>
      <c r="C23" s="13" t="inlineStr">
        <is>
          <t>Heart and Blood [PS2.08]</t>
        </is>
      </c>
      <c r="D23" s="12" t="inlineStr">
        <is>
          <t>The heart, blood and blood vessels allow the body to transport nutrients and water.</t>
        </is>
      </c>
      <c r="E23" s="12" t="inlineStr">
        <is>
          <t>ada1019e-f3fe-4e29-a734-bae2af90d970</t>
        </is>
      </c>
    </row>
    <row r="24" ht="45" customHeight="1">
      <c r="A24" s="12" t="inlineStr">
        <is>
          <t>Animals Including Humans</t>
        </is>
      </c>
      <c r="B24" s="12" t="inlineStr">
        <is>
          <t>Animals Including Humans</t>
        </is>
      </c>
      <c r="C24" s="13" t="inlineStr">
        <is>
          <t>Health: Diet and Exercise [PS2.09]</t>
        </is>
      </c>
      <c r="D24" s="12" t="inlineStr">
        <is>
          <t>Understanding the importance of a healthy diet and exercise.</t>
        </is>
      </c>
      <c r="E24" s="12" t="inlineStr">
        <is>
          <t>caa07179-0471-4980-a640-2652a365716d</t>
        </is>
      </c>
    </row>
    <row r="25" ht="45" customHeight="1">
      <c r="A25" s="12" t="inlineStr">
        <is>
          <t>Animals Including Humans</t>
        </is>
      </c>
      <c r="B25" s="12" t="inlineStr">
        <is>
          <t>Animals Including Humans</t>
        </is>
      </c>
      <c r="C25" s="13" t="inlineStr">
        <is>
          <t>Health: Lifestyle Factors [PS2.10]</t>
        </is>
      </c>
      <c r="D25" s="12" t="inlineStr">
        <is>
          <t xml:space="preserve">Different drugs help and others can harm the body. </t>
        </is>
      </c>
      <c r="E25" s="12" t="inlineStr">
        <is>
          <t>40169c9f-9949-435e-928f-96e6b874850e</t>
        </is>
      </c>
    </row>
    <row r="26" ht="45" customHeight="1">
      <c r="A26" s="12" t="inlineStr">
        <is>
          <t>Living Things and Their Habitats</t>
        </is>
      </c>
      <c r="B26" s="12" t="inlineStr">
        <is>
          <t>Living Things and Their Habitats</t>
        </is>
      </c>
      <c r="C26" s="13" t="inlineStr">
        <is>
          <t>Diagnostic: Living Things and Their Habitats [PS0.05]</t>
        </is>
      </c>
      <c r="D26" s="12" t="inlineStr">
        <is>
          <t>Diagnostic for Year 6 living things and their habitats.</t>
        </is>
      </c>
      <c r="E26" s="12" t="inlineStr">
        <is>
          <t>1989c3ad-3e61-4e9c-8cfa-59c79ad1de43</t>
        </is>
      </c>
    </row>
    <row r="27" ht="45" customHeight="1">
      <c r="A27" s="12" t="inlineStr">
        <is>
          <t>Living Things and Their Habitats</t>
        </is>
      </c>
      <c r="B27" s="12" t="inlineStr">
        <is>
          <t>Living Things and Their Habitats</t>
        </is>
      </c>
      <c r="C27" s="13" t="inlineStr">
        <is>
          <t>Grouping Living Things [PS3.01]</t>
        </is>
      </c>
      <c r="D27" s="12" t="inlineStr">
        <is>
          <t>Living things can be classified into groups  to help identify them.</t>
        </is>
      </c>
      <c r="E27" s="12" t="inlineStr">
        <is>
          <t>7d7eda69-74b4-4564-bc6a-843650bb5f38</t>
        </is>
      </c>
    </row>
    <row r="28" ht="45" customHeight="1">
      <c r="A28" s="12" t="inlineStr">
        <is>
          <t>Living Things and Their Habitats</t>
        </is>
      </c>
      <c r="B28" s="12" t="inlineStr">
        <is>
          <t>Living Things and Their Habitats</t>
        </is>
      </c>
      <c r="C28" s="13" t="inlineStr">
        <is>
          <t>Sorting Vertebrates and Invertebrates [PS3.02]</t>
        </is>
      </c>
      <c r="D28" s="12" t="inlineStr">
        <is>
          <t>Vertebrate and invertebrate animals can be further sorted into smaller groups based on similar features.</t>
        </is>
      </c>
      <c r="E28" s="12" t="inlineStr">
        <is>
          <t>c842682f-acd4-483d-aa52-86fb1cb5d9de</t>
        </is>
      </c>
    </row>
    <row r="29" ht="45" customHeight="1">
      <c r="A29" s="12" t="inlineStr">
        <is>
          <t>Living Things and Their Habitats</t>
        </is>
      </c>
      <c r="B29" s="12" t="inlineStr">
        <is>
          <t>Living Things and Their Habitats</t>
        </is>
      </c>
      <c r="C29" s="13" t="inlineStr">
        <is>
          <t>Using Keys [PS3.03]</t>
        </is>
      </c>
      <c r="D29" s="12" t="inlineStr">
        <is>
          <t xml:space="preserve">Keys help identify and sort living things into groups. </t>
        </is>
      </c>
      <c r="E29" s="12" t="inlineStr">
        <is>
          <t>7eccd591-eb27-4bb9-9ec7-305eac35b6c9</t>
        </is>
      </c>
    </row>
    <row r="30" ht="45" customHeight="1">
      <c r="A30" s="12" t="inlineStr">
        <is>
          <t>Living Things and Their Habitats</t>
        </is>
      </c>
      <c r="B30" s="12" t="inlineStr">
        <is>
          <t>Living Things and Their Habitats</t>
        </is>
      </c>
      <c r="C30" s="13" t="inlineStr">
        <is>
          <t>Further Grouping Living Things [PS3.04]</t>
        </is>
      </c>
      <c r="D30" s="12" t="inlineStr">
        <is>
          <t>Living things can be classified into groups  to common observable characteristics.</t>
        </is>
      </c>
      <c r="E30" s="12" t="inlineStr">
        <is>
          <t>997aa58e-f1b5-4cc4-9051-04c7cd99df42</t>
        </is>
      </c>
    </row>
    <row r="31" ht="45" customHeight="1">
      <c r="A31" s="12" t="inlineStr">
        <is>
          <t>Living Things and Their Habitats</t>
        </is>
      </c>
      <c r="B31" s="12" t="inlineStr">
        <is>
          <t>Living Things and Their Habitats</t>
        </is>
      </c>
      <c r="C31" s="13" t="inlineStr">
        <is>
          <t>Sexual Reproduction [PS3.05]</t>
        </is>
      </c>
      <c r="D31" s="12" t="inlineStr">
        <is>
          <t>Animals, including humans, and plants reproduce by sexual reproduction.</t>
        </is>
      </c>
      <c r="E31" s="12" t="inlineStr">
        <is>
          <t>af5fe480-5bb2-4cdb-a691-926998ca061b</t>
        </is>
      </c>
    </row>
    <row r="32" ht="45" customHeight="1">
      <c r="A32" s="12" t="inlineStr">
        <is>
          <t>Living Things and Their Habitats</t>
        </is>
      </c>
      <c r="B32" s="12" t="inlineStr">
        <is>
          <t>Living Things and Their Habitats</t>
        </is>
      </c>
      <c r="C32" s="13" t="inlineStr">
        <is>
          <t>Asexual Reproduction [PS3.06]</t>
        </is>
      </c>
      <c r="D32" s="12" t="inlineStr">
        <is>
          <t xml:space="preserve">Asexual reproduction is a life process mainly for plants. </t>
        </is>
      </c>
      <c r="E32" s="12" t="inlineStr">
        <is>
          <t>924e1f4f-b8ec-4f39-bc6a-04332c056b0c</t>
        </is>
      </c>
    </row>
    <row r="33" ht="45" customHeight="1">
      <c r="A33" s="12" t="inlineStr">
        <is>
          <t>Living Things and Their Habitats</t>
        </is>
      </c>
      <c r="B33" s="12" t="inlineStr">
        <is>
          <t>Living Things and Their Habitats</t>
        </is>
      </c>
      <c r="C33" s="13" t="inlineStr">
        <is>
          <t>Different Life Cycles [PS3.07]</t>
        </is>
      </c>
      <c r="D33" s="12" t="inlineStr">
        <is>
          <t>Life cycles of mammals, birds, amphibians and insects.</t>
        </is>
      </c>
      <c r="E33" s="12" t="inlineStr">
        <is>
          <t>107a110a-a9fe-4f28-964e-20b0099fb9d7</t>
        </is>
      </c>
    </row>
    <row r="34" ht="45" customHeight="1">
      <c r="A34" s="12" t="inlineStr">
        <is>
          <t>Evolution and Inheritance</t>
        </is>
      </c>
      <c r="B34" s="12" t="inlineStr">
        <is>
          <t>Evolution and Inheritance</t>
        </is>
      </c>
      <c r="C34" s="13" t="inlineStr">
        <is>
          <t>Diagnostic: Evolution and Inheritance [PS0.06]</t>
        </is>
      </c>
      <c r="D34" s="12" t="inlineStr">
        <is>
          <t>Diagnostic for Year 6 evolution and inheritance.</t>
        </is>
      </c>
      <c r="E34" s="12" t="inlineStr">
        <is>
          <t>d6f79bbf-a015-4269-aee7-a32174737b1a</t>
        </is>
      </c>
    </row>
    <row r="35" ht="45" customHeight="1">
      <c r="A35" s="12" t="inlineStr">
        <is>
          <t>Evolution and Inheritance</t>
        </is>
      </c>
      <c r="B35" s="12" t="inlineStr">
        <is>
          <t>Evolution and Inheritance</t>
        </is>
      </c>
      <c r="C35" s="13" t="inlineStr">
        <is>
          <t>Variation [PS4.01]</t>
        </is>
      </c>
      <c r="D35" s="12" t="inlineStr">
        <is>
          <t>Similarities and differences among offspring of the same parents.</t>
        </is>
      </c>
      <c r="E35" s="12" t="inlineStr">
        <is>
          <t>898fdda7-885d-43ed-8421-b080838b713a</t>
        </is>
      </c>
    </row>
    <row r="36" ht="45" customHeight="1">
      <c r="A36" s="12" t="inlineStr">
        <is>
          <t>Evolution and Inheritance</t>
        </is>
      </c>
      <c r="B36" s="12" t="inlineStr">
        <is>
          <t>Evolution and Inheritance</t>
        </is>
      </c>
      <c r="C36" s="13" t="inlineStr">
        <is>
          <t>Adaptations [PS4.02]</t>
        </is>
      </c>
      <c r="D36" s="12" t="inlineStr">
        <is>
          <t>Animals and plants are adapted to suit their environment.</t>
        </is>
      </c>
      <c r="E36" s="12" t="inlineStr">
        <is>
          <t>f05d2d08-ada2-4c1d-8e29-161ae0a54241</t>
        </is>
      </c>
    </row>
    <row r="37" ht="45" customHeight="1">
      <c r="A37" s="12" t="inlineStr">
        <is>
          <t>Evolution and Inheritance</t>
        </is>
      </c>
      <c r="B37" s="12" t="inlineStr">
        <is>
          <t>Evolution and Inheritance</t>
        </is>
      </c>
      <c r="C37" s="13" t="inlineStr">
        <is>
          <t>Adaptations: Evolution [PS4.03]</t>
        </is>
      </c>
      <c r="D37" s="12" t="inlineStr">
        <is>
          <t xml:space="preserve">Adaptation makes animals more or less likely to survive.
Adaptations may lead to evolution. </t>
        </is>
      </c>
      <c r="E37" s="12" t="inlineStr">
        <is>
          <t>dcb26815-3196-4b25-afc9-6f25f32ea589</t>
        </is>
      </c>
    </row>
    <row r="38" ht="45" customHeight="1">
      <c r="A38" s="12" t="inlineStr">
        <is>
          <t>Evolution and Inheritance</t>
        </is>
      </c>
      <c r="B38" s="12" t="inlineStr">
        <is>
          <t>Evolution and Inheritance</t>
        </is>
      </c>
      <c r="C38" s="13" t="inlineStr">
        <is>
          <t>Fossil Evidence [PS4.04]</t>
        </is>
      </c>
      <c r="D38" s="12" t="inlineStr">
        <is>
          <t xml:space="preserve">How fossils have formed. 
Fossils give us information about living things alive millions of years ago.   </t>
        </is>
      </c>
      <c r="E38" s="12" t="inlineStr">
        <is>
          <t>5b4da3a8-0e18-449f-baaf-8b1c10592519</t>
        </is>
      </c>
    </row>
    <row r="39" ht="45" customHeight="1">
      <c r="A39" s="12" t="inlineStr">
        <is>
          <t>Evolution and Inheritance</t>
        </is>
      </c>
      <c r="B39" s="12" t="inlineStr">
        <is>
          <t>Evolution and Inheritance</t>
        </is>
      </c>
      <c r="C39" s="13" t="inlineStr">
        <is>
          <t>Environments and Habitats [PS4.05]</t>
        </is>
      </c>
      <c r="D39" s="12" t="inlineStr">
        <is>
          <t xml:space="preserve">A habitat is the place an organisms lives. </t>
        </is>
      </c>
      <c r="E39" s="12" t="inlineStr">
        <is>
          <t>7cefad2d-265f-4a98-a7c2-a339086e638d</t>
        </is>
      </c>
    </row>
    <row r="40" ht="45" customHeight="1">
      <c r="A40" s="12" t="inlineStr">
        <is>
          <t>Evolution and Inheritance</t>
        </is>
      </c>
      <c r="B40" s="12" t="inlineStr">
        <is>
          <t>Evolution and Inheritance</t>
        </is>
      </c>
      <c r="C40" s="13" t="inlineStr">
        <is>
          <t>Feeding Relationships [PS4.07]</t>
        </is>
      </c>
      <c r="D40" s="12" t="inlineStr">
        <is>
          <t>Food chains and food webs show us feeding relationships in a habitat.</t>
        </is>
      </c>
      <c r="E40" s="12" t="inlineStr">
        <is>
          <t>033b2318-45d8-4485-a030-785b777cb8ea</t>
        </is>
      </c>
    </row>
    <row r="41" ht="45" customHeight="1">
      <c r="A41" s="12" t="inlineStr">
        <is>
          <t>Rocks</t>
        </is>
      </c>
      <c r="B41" s="12" t="inlineStr">
        <is>
          <t>Rocks</t>
        </is>
      </c>
      <c r="C41" s="13" t="inlineStr">
        <is>
          <t>Diagnostic: Rocks [PS0.07]</t>
        </is>
      </c>
      <c r="D41" s="12" t="inlineStr">
        <is>
          <t>Diagnostic for the Rocks Strand</t>
        </is>
      </c>
      <c r="E41" s="12" t="inlineStr">
        <is>
          <t>6bf7e327-0862-404f-a94a-a1ac928f8b4f</t>
        </is>
      </c>
    </row>
    <row r="42" ht="45" customHeight="1">
      <c r="A42" s="12" t="inlineStr">
        <is>
          <t>Rocks</t>
        </is>
      </c>
      <c r="B42" s="12" t="inlineStr">
        <is>
          <t>Rocks</t>
        </is>
      </c>
      <c r="C42" s="13" t="inlineStr">
        <is>
          <t>Types of Rocks [PS5.01]</t>
        </is>
      </c>
      <c r="D42" s="12" t="inlineStr">
        <is>
          <t>There are different types of rocks with different appearances and properties.</t>
        </is>
      </c>
      <c r="E42" s="12" t="inlineStr">
        <is>
          <t>0ecaa4bd-6f78-416d-a355-df81ad681c96</t>
        </is>
      </c>
    </row>
    <row r="43" ht="45" customHeight="1">
      <c r="A43" s="12" t="inlineStr">
        <is>
          <t>Rocks</t>
        </is>
      </c>
      <c r="B43" s="12" t="inlineStr">
        <is>
          <t>Rocks</t>
        </is>
      </c>
      <c r="C43" s="13" t="inlineStr">
        <is>
          <t>Fossils [PS5.02]</t>
        </is>
      </c>
      <c r="D43" s="12" t="inlineStr">
        <is>
          <t>What are fossils and how are they formed?</t>
        </is>
      </c>
      <c r="E43" s="12" t="inlineStr">
        <is>
          <t>af6e2ffc-f275-4ddf-b534-d17ff041f571</t>
        </is>
      </c>
    </row>
    <row r="44" ht="45" customHeight="1">
      <c r="A44" s="12" t="inlineStr">
        <is>
          <t>Rocks</t>
        </is>
      </c>
      <c r="B44" s="12" t="inlineStr">
        <is>
          <t>Rocks</t>
        </is>
      </c>
      <c r="C44" s="13" t="inlineStr">
        <is>
          <t>Soil [PS5.03]</t>
        </is>
      </c>
      <c r="D44" s="12" t="inlineStr">
        <is>
          <t>How is soil formed?</t>
        </is>
      </c>
      <c r="E44" s="12" t="inlineStr">
        <is>
          <t>bc88dc34-077d-4ce9-97dc-6ac6aec2dd9b</t>
        </is>
      </c>
    </row>
    <row r="45" ht="45" customHeight="1">
      <c r="A45" s="12" t="inlineStr">
        <is>
          <t>Rocks</t>
        </is>
      </c>
      <c r="B45" s="12" t="inlineStr">
        <is>
          <t>Rocks</t>
        </is>
      </c>
      <c r="C45" s="13" t="inlineStr">
        <is>
          <t>Soil Experiment WS [PS5.04]</t>
        </is>
      </c>
      <c r="D45" s="12" t="inlineStr">
        <is>
          <t xml:space="preserve">An experiment to investigate how well different types of soil drain water. </t>
        </is>
      </c>
      <c r="E45" s="12" t="inlineStr">
        <is>
          <t>2c4c3a8a-5eda-40f1-9929-e174bb31bac3</t>
        </is>
      </c>
    </row>
    <row r="46" ht="45" customHeight="1">
      <c r="A46" s="12" t="inlineStr">
        <is>
          <t>States of Matter</t>
        </is>
      </c>
      <c r="B46" s="12" t="inlineStr">
        <is>
          <t>States of Matter</t>
        </is>
      </c>
      <c r="C46" s="13" t="inlineStr">
        <is>
          <t>Diagnostic: States of Matter [PS0.08]</t>
        </is>
      </c>
      <c r="D46" s="12" t="inlineStr">
        <is>
          <t>Diagnostic for the States of Matter strand.</t>
        </is>
      </c>
      <c r="E46" s="12" t="inlineStr">
        <is>
          <t>4f6c3b32-4bcc-4fc0-8f4e-ea82b4ea5dd7</t>
        </is>
      </c>
    </row>
    <row r="47" ht="45" customHeight="1">
      <c r="A47" s="12" t="inlineStr">
        <is>
          <t>States of Matter</t>
        </is>
      </c>
      <c r="B47" s="12" t="inlineStr">
        <is>
          <t>States of Matter</t>
        </is>
      </c>
      <c r="C47" s="13" t="inlineStr">
        <is>
          <t>Solids, Liquids and Gases [PS6.01]</t>
        </is>
      </c>
      <c r="D47" s="12" t="inlineStr">
        <is>
          <t>What are the differences between solids, liquids and gases?</t>
        </is>
      </c>
      <c r="E47" s="12" t="inlineStr">
        <is>
          <t>f81a80c7-fdab-4edd-8785-70354f0cf730</t>
        </is>
      </c>
    </row>
    <row r="48" ht="45" customHeight="1">
      <c r="A48" s="12" t="inlineStr">
        <is>
          <t>States of Matter</t>
        </is>
      </c>
      <c r="B48" s="12" t="inlineStr">
        <is>
          <t>States of Matter</t>
        </is>
      </c>
      <c r="C48" s="13" t="inlineStr">
        <is>
          <t>Changing State [PS6.02]</t>
        </is>
      </c>
      <c r="D48" s="12" t="inlineStr">
        <is>
          <t xml:space="preserve">How do materials change when they change state and at what temperature does this happen?
</t>
        </is>
      </c>
      <c r="E48" s="12" t="inlineStr">
        <is>
          <t>b835567e-fb82-453b-b7a6-895bfd689a7b</t>
        </is>
      </c>
    </row>
    <row r="49" ht="45" customHeight="1">
      <c r="A49" s="12" t="inlineStr">
        <is>
          <t>States of Matter</t>
        </is>
      </c>
      <c r="B49" s="12" t="inlineStr">
        <is>
          <t>States of Matter</t>
        </is>
      </c>
      <c r="C49" s="13" t="inlineStr">
        <is>
          <t>Evaporation Experiment WS [PS6.03]</t>
        </is>
      </c>
      <c r="D49" s="12" t="inlineStr">
        <is>
          <t>An experiment to investigate how temperature affects how quickly water evaporates.</t>
        </is>
      </c>
      <c r="E49" s="12" t="inlineStr">
        <is>
          <t>2a81a5fa-2c5d-41da-a3a9-e79b47e343b9</t>
        </is>
      </c>
    </row>
    <row r="50" ht="45" customHeight="1">
      <c r="A50" s="12" t="inlineStr">
        <is>
          <t>States of Matter</t>
        </is>
      </c>
      <c r="B50" s="12" t="inlineStr">
        <is>
          <t>States of Matter</t>
        </is>
      </c>
      <c r="C50" s="13" t="inlineStr">
        <is>
          <t>The Water Cycle [PS6.04]</t>
        </is>
      </c>
      <c r="D50" s="12" t="inlineStr">
        <is>
          <t>How do evaporation and condensation play a part in the water cycle?</t>
        </is>
      </c>
      <c r="E50" s="12" t="inlineStr">
        <is>
          <t>98deb240-6e38-4d0d-afd1-63c4ab8f8369</t>
        </is>
      </c>
    </row>
    <row r="51" ht="45" customHeight="1">
      <c r="A51" s="12" t="inlineStr">
        <is>
          <t>Properties and Changes of Materials</t>
        </is>
      </c>
      <c r="B51" s="12" t="inlineStr">
        <is>
          <t>Properties and Changes of Materials</t>
        </is>
      </c>
      <c r="C51" s="13" t="inlineStr">
        <is>
          <t>Diagnostic: Materials [PS0.09]</t>
        </is>
      </c>
      <c r="D51" s="12" t="inlineStr">
        <is>
          <t>Diagnostic for the Materials strand</t>
        </is>
      </c>
      <c r="E51" s="12" t="inlineStr">
        <is>
          <t>e973ebd6-c448-49fb-acda-d7cf51ae5dea</t>
        </is>
      </c>
    </row>
    <row r="52" ht="45" customHeight="1">
      <c r="A52" s="12" t="inlineStr">
        <is>
          <t>Properties and Changes of Materials</t>
        </is>
      </c>
      <c r="B52" s="12" t="inlineStr">
        <is>
          <t>Properties and Changes of Materials</t>
        </is>
      </c>
      <c r="C52" s="13" t="inlineStr">
        <is>
          <t>Material Properties [PS7.01]</t>
        </is>
      </c>
      <c r="D52" s="12" t="inlineStr">
        <is>
          <t>What are the properties of different materials?</t>
        </is>
      </c>
      <c r="E52" s="12" t="inlineStr">
        <is>
          <t>b093f975-2fbe-4a6f-ae32-1a21021dd253</t>
        </is>
      </c>
    </row>
    <row r="53" ht="45" customHeight="1">
      <c r="A53" s="12" t="inlineStr">
        <is>
          <t>Properties and Changes of Materials</t>
        </is>
      </c>
      <c r="B53" s="12" t="inlineStr">
        <is>
          <t>Properties and Changes of Materials</t>
        </is>
      </c>
      <c r="C53" s="13" t="inlineStr">
        <is>
          <t>Uses of Materials [PS7.02]</t>
        </is>
      </c>
      <c r="D53" s="12" t="inlineStr">
        <is>
          <t>What can we use different materials for?</t>
        </is>
      </c>
      <c r="E53" s="12" t="inlineStr">
        <is>
          <t>a0c825c1-fec9-4753-b696-f69fa4d18aa4</t>
        </is>
      </c>
    </row>
    <row r="54" ht="45" customHeight="1">
      <c r="A54" s="12" t="inlineStr">
        <is>
          <t>Properties and Changes of Materials</t>
        </is>
      </c>
      <c r="B54" s="12" t="inlineStr">
        <is>
          <t>Properties and Changes of Materials</t>
        </is>
      </c>
      <c r="C54" s="13" t="inlineStr">
        <is>
          <t>Dissolving [PS7.03]</t>
        </is>
      </c>
      <c r="D54" s="12" t="inlineStr">
        <is>
          <t>Some materials will dissolve in liquids to form a solution.</t>
        </is>
      </c>
      <c r="E54" s="12" t="inlineStr">
        <is>
          <t>56e7e19a-73ab-4377-9898-1eac3e3db3de</t>
        </is>
      </c>
    </row>
    <row r="55" ht="45" customHeight="1">
      <c r="A55" s="12" t="inlineStr">
        <is>
          <t>Properties and Changes of Materials</t>
        </is>
      </c>
      <c r="B55" s="12" t="inlineStr">
        <is>
          <t>Properties and Changes of Materials</t>
        </is>
      </c>
      <c r="C55" s="13" t="inlineStr">
        <is>
          <t>Separating Mixtures: Evaporation WS [PS7.04]</t>
        </is>
      </c>
      <c r="D55" s="12" t="inlineStr">
        <is>
          <t>We can use evaporation to separate a solid from a liquid.</t>
        </is>
      </c>
      <c r="E55" s="12" t="inlineStr">
        <is>
          <t>44df7152-d023-4aac-837d-b7333cc57cdf</t>
        </is>
      </c>
    </row>
    <row r="56" ht="45" customHeight="1">
      <c r="A56" s="12" t="inlineStr">
        <is>
          <t>Properties and Changes of Materials</t>
        </is>
      </c>
      <c r="B56" s="12" t="inlineStr">
        <is>
          <t>Properties and Changes of Materials</t>
        </is>
      </c>
      <c r="C56" s="13" t="inlineStr">
        <is>
          <t>Separating Mixtures [PS7.05]</t>
        </is>
      </c>
      <c r="D56" s="12" t="inlineStr">
        <is>
          <t>We can separate mixtures in lots of different ways: filtering, sieving or by using magnets.</t>
        </is>
      </c>
      <c r="E56" s="12" t="inlineStr">
        <is>
          <t>a7cb66a1-4e39-4927-a9c7-c784582b8df0</t>
        </is>
      </c>
    </row>
    <row r="57" ht="45" customHeight="1">
      <c r="A57" s="12" t="inlineStr">
        <is>
          <t>Properties and Changes of Materials</t>
        </is>
      </c>
      <c r="B57" s="12" t="inlineStr">
        <is>
          <t>Properties and Changes of Materials</t>
        </is>
      </c>
      <c r="C57" s="13" t="inlineStr">
        <is>
          <t>Reversible or Not? [PS7.06]</t>
        </is>
      </c>
      <c r="D57" s="12" t="inlineStr">
        <is>
          <t>Dissolving, mixing and changes of state are reversible. some changes are not.</t>
        </is>
      </c>
      <c r="E57" s="12" t="inlineStr">
        <is>
          <t>58ed454b-f6a0-4c29-aaaf-28c5a7de0482</t>
        </is>
      </c>
    </row>
    <row r="58" ht="45" customHeight="1">
      <c r="A58" s="12" t="inlineStr">
        <is>
          <t>Properties and Changes of Materials</t>
        </is>
      </c>
      <c r="B58" s="12" t="inlineStr">
        <is>
          <t>Properties and Changes of Materials</t>
        </is>
      </c>
      <c r="C58" s="13" t="inlineStr">
        <is>
          <t>Irreversible Processes [PS7.07]</t>
        </is>
      </c>
      <c r="D58" s="12" t="inlineStr">
        <is>
          <t>An introduction to chemical reactions.</t>
        </is>
      </c>
      <c r="E58" s="12" t="inlineStr">
        <is>
          <t>828a23b1-f838-4d75-b6ed-2a1aabd45bd4</t>
        </is>
      </c>
    </row>
    <row r="59" ht="45" customHeight="1">
      <c r="A59" s="12" t="inlineStr">
        <is>
          <t>Light</t>
        </is>
      </c>
      <c r="B59" s="12" t="inlineStr">
        <is>
          <t>Light</t>
        </is>
      </c>
      <c r="C59" s="13" t="inlineStr">
        <is>
          <t>Diagnostic: Light [PS0.15]</t>
        </is>
      </c>
      <c r="D59" s="12" t="inlineStr">
        <is>
          <t>Diagnostic for the Light strand.</t>
        </is>
      </c>
      <c r="E59" s="12" t="inlineStr">
        <is>
          <t>2d020796-4539-4044-b96d-c7e59710a566</t>
        </is>
      </c>
    </row>
    <row r="60" ht="45" customHeight="1">
      <c r="A60" s="12" t="inlineStr">
        <is>
          <t>Light</t>
        </is>
      </c>
      <c r="B60" s="12" t="inlineStr">
        <is>
          <t>Light</t>
        </is>
      </c>
      <c r="C60" s="13" t="inlineStr">
        <is>
          <t>Sources of Light [PS8.01]</t>
        </is>
      </c>
      <c r="D60" s="12" t="inlineStr">
        <is>
          <t xml:space="preserve">Some objects give out light and others do not. </t>
        </is>
      </c>
      <c r="E60" s="12" t="inlineStr">
        <is>
          <t>4081f48e-3ca1-4d2c-be18-8e25dc1251a7</t>
        </is>
      </c>
    </row>
    <row r="61" ht="45" customHeight="1">
      <c r="A61" s="12" t="inlineStr">
        <is>
          <t>Light</t>
        </is>
      </c>
      <c r="B61" s="12" t="inlineStr">
        <is>
          <t>Light</t>
        </is>
      </c>
      <c r="C61" s="13" t="inlineStr">
        <is>
          <t>Using Light to See [PS8.02]</t>
        </is>
      </c>
      <c r="D61" s="12" t="inlineStr">
        <is>
          <t>We see objects when light reflects off them and into our eyes.</t>
        </is>
      </c>
      <c r="E61" s="12" t="inlineStr">
        <is>
          <t>1da4d739-eb98-47df-9c63-a77fbe44b01f</t>
        </is>
      </c>
    </row>
    <row r="62" ht="45" customHeight="1">
      <c r="A62" s="12" t="inlineStr">
        <is>
          <t>Light</t>
        </is>
      </c>
      <c r="B62" s="12" t="inlineStr">
        <is>
          <t>Light</t>
        </is>
      </c>
      <c r="C62" s="13" t="inlineStr">
        <is>
          <t>Protecting Your Eyes [PS8.03]</t>
        </is>
      </c>
      <c r="D62" s="12" t="inlineStr">
        <is>
          <t>It can be dangerous to look at bright objects. Let's learn how we can protect our eyes.</t>
        </is>
      </c>
      <c r="E62" s="12" t="inlineStr">
        <is>
          <t>a99636d8-0c28-41fc-b9ab-3c9a763ce282</t>
        </is>
      </c>
    </row>
    <row r="63" ht="45" customHeight="1">
      <c r="A63" s="12" t="inlineStr">
        <is>
          <t>Light</t>
        </is>
      </c>
      <c r="B63" s="12" t="inlineStr">
        <is>
          <t>Light</t>
        </is>
      </c>
      <c r="C63" s="13" t="inlineStr">
        <is>
          <t>Shadows [PS8.04]</t>
        </is>
      </c>
      <c r="D63" s="12" t="inlineStr">
        <is>
          <t>When objects block the light shadows form.</t>
        </is>
      </c>
      <c r="E63" s="12" t="inlineStr">
        <is>
          <t>ec8e96a8-f59d-4a19-9d77-a05f3d649031</t>
        </is>
      </c>
    </row>
    <row r="64" ht="45" customHeight="1">
      <c r="A64" s="12" t="inlineStr">
        <is>
          <t>Light</t>
        </is>
      </c>
      <c r="B64" s="12" t="inlineStr">
        <is>
          <t>Light</t>
        </is>
      </c>
      <c r="C64" s="13" t="inlineStr">
        <is>
          <t>Shadow Experiments WS [PS8.05]</t>
        </is>
      </c>
      <c r="D64" s="12" t="inlineStr">
        <is>
          <t>How do you change the size of a shadow?</t>
        </is>
      </c>
      <c r="E64" s="12" t="inlineStr">
        <is>
          <t>ad7d2e9e-5423-4373-a471-95789eee98b1</t>
        </is>
      </c>
    </row>
    <row r="65" ht="45" customHeight="1">
      <c r="A65" s="12" t="inlineStr">
        <is>
          <t>Light</t>
        </is>
      </c>
      <c r="B65" s="12" t="inlineStr">
        <is>
          <t>Light</t>
        </is>
      </c>
      <c r="C65" s="13" t="inlineStr">
        <is>
          <t>Light and Reflections [PS8.06]</t>
        </is>
      </c>
      <c r="D65" s="12" t="inlineStr">
        <is>
          <t xml:space="preserve">Light travels in straight lines and reflects off some surfaces.
</t>
        </is>
      </c>
      <c r="E65" s="12" t="inlineStr">
        <is>
          <t>2d432daf-4d9d-443f-9ae8-8e5d5e25ebda</t>
        </is>
      </c>
    </row>
    <row r="66" ht="45" customHeight="1">
      <c r="A66" s="12" t="inlineStr">
        <is>
          <t>Light</t>
        </is>
      </c>
      <c r="B66" s="12" t="inlineStr">
        <is>
          <t>Light</t>
        </is>
      </c>
      <c r="C66" s="13" t="inlineStr">
        <is>
          <t>Light and Shadows [PS8.07]</t>
        </is>
      </c>
      <c r="D66" s="12" t="inlineStr">
        <is>
          <t>If the light is blocked, shadows form.</t>
        </is>
      </c>
      <c r="E66" s="12" t="inlineStr">
        <is>
          <t>5adc2bfa-3581-462f-9dab-175651fcf86a</t>
        </is>
      </c>
    </row>
    <row r="67" ht="45" customHeight="1">
      <c r="A67" s="12" t="inlineStr">
        <is>
          <t>Light</t>
        </is>
      </c>
      <c r="B67" s="12" t="inlineStr">
        <is>
          <t>Light</t>
        </is>
      </c>
      <c r="C67" s="13" t="inlineStr">
        <is>
          <t>How Do We See? [PS8.08]</t>
        </is>
      </c>
      <c r="D67" s="12" t="inlineStr">
        <is>
          <t>We see when light from a source reflects off an object and into our eyes.</t>
        </is>
      </c>
      <c r="E67" s="12" t="inlineStr">
        <is>
          <t>5846666e-b7b4-4b02-95e7-042bed5533af</t>
        </is>
      </c>
    </row>
    <row r="68" ht="45" customHeight="1">
      <c r="A68" s="12" t="inlineStr">
        <is>
          <t>Forces and Magnets</t>
        </is>
      </c>
      <c r="B68" s="12" t="inlineStr">
        <is>
          <t>Forces and Magnets</t>
        </is>
      </c>
      <c r="C68" s="13" t="inlineStr">
        <is>
          <t>Diagnostic: Forces and Magnets [PS0.64]</t>
        </is>
      </c>
      <c r="D68" s="12" t="inlineStr">
        <is>
          <t>Diagnostic for the forces and magnets topic.</t>
        </is>
      </c>
      <c r="E68" s="12" t="inlineStr">
        <is>
          <t>bffae2b3-d333-4325-a770-9ca9a792d06e</t>
        </is>
      </c>
    </row>
    <row r="69" ht="45" customHeight="1">
      <c r="A69" s="12" t="inlineStr">
        <is>
          <t>Forces and Magnets</t>
        </is>
      </c>
      <c r="B69" s="12" t="inlineStr">
        <is>
          <t>Forces and Magnets</t>
        </is>
      </c>
      <c r="C69" s="13" t="inlineStr">
        <is>
          <t>Introduction to Forces [PS9.01]</t>
        </is>
      </c>
      <c r="D69" s="12" t="inlineStr">
        <is>
          <t xml:space="preserve">What is a force and what does it do?
</t>
        </is>
      </c>
      <c r="E69" s="12" t="inlineStr">
        <is>
          <t>6c48d858-1e76-48d6-90b2-ffb7de82db9c</t>
        </is>
      </c>
    </row>
    <row r="70" ht="45" customHeight="1">
      <c r="A70" s="12" t="inlineStr">
        <is>
          <t>Forces and Magnets</t>
        </is>
      </c>
      <c r="B70" s="12" t="inlineStr">
        <is>
          <t>Forces and Magnets</t>
        </is>
      </c>
      <c r="C70" s="13" t="inlineStr">
        <is>
          <t>Common Forces [PS9.02]</t>
        </is>
      </c>
      <c r="D70" s="12" t="inlineStr">
        <is>
          <t>Let's learn the names of some common forces.</t>
        </is>
      </c>
      <c r="E70" s="12" t="inlineStr">
        <is>
          <t>b674588e-30a7-4330-a53a-ddac3bec0adb</t>
        </is>
      </c>
    </row>
    <row r="71" ht="45" customHeight="1">
      <c r="A71" s="12" t="inlineStr">
        <is>
          <t>Forces and Magnets</t>
        </is>
      </c>
      <c r="B71" s="12" t="inlineStr">
        <is>
          <t>Forces and Magnets</t>
        </is>
      </c>
      <c r="C71" s="13" t="inlineStr">
        <is>
          <t>Measuring Forces WS [PS9.03]</t>
        </is>
      </c>
      <c r="D71" s="12" t="inlineStr">
        <is>
          <t>How to use a force meter to measure forces.</t>
        </is>
      </c>
      <c r="E71" s="12" t="inlineStr">
        <is>
          <t>dc31f6c4-fb18-4393-8a80-d3b711c22cb7</t>
        </is>
      </c>
    </row>
    <row r="72" ht="45" customHeight="1">
      <c r="A72" s="12" t="inlineStr">
        <is>
          <t>Forces and Magnets</t>
        </is>
      </c>
      <c r="B72" s="12" t="inlineStr">
        <is>
          <t>Forces and Magnets</t>
        </is>
      </c>
      <c r="C72" s="13" t="inlineStr">
        <is>
          <t>Friction [PS9.04]</t>
        </is>
      </c>
      <c r="D72" s="12" t="inlineStr">
        <is>
          <t>What is friction and how do different surfaces affect it?</t>
        </is>
      </c>
      <c r="E72" s="12" t="inlineStr">
        <is>
          <t>f0b98f7e-b6e7-4ad8-b080-a7504c2d7d54</t>
        </is>
      </c>
    </row>
    <row r="73" ht="45" customHeight="1">
      <c r="A73" s="12" t="inlineStr">
        <is>
          <t>Forces and Magnets</t>
        </is>
      </c>
      <c r="B73" s="12" t="inlineStr">
        <is>
          <t>Forces and Magnets</t>
        </is>
      </c>
      <c r="C73" s="13" t="inlineStr">
        <is>
          <t>Friction Experiment WS [PS9.05]</t>
        </is>
      </c>
      <c r="D73" s="12" t="inlineStr">
        <is>
          <t xml:space="preserve">An investigation to measure the force of friction on different surfaces. </t>
        </is>
      </c>
      <c r="E73" s="12" t="inlineStr">
        <is>
          <t>34762976-7d8e-40a9-9f95-1434966b582a</t>
        </is>
      </c>
    </row>
    <row r="74" ht="45" customHeight="1">
      <c r="A74" s="12" t="inlineStr">
        <is>
          <t>Forces and Magnets</t>
        </is>
      </c>
      <c r="B74" s="12" t="inlineStr">
        <is>
          <t>Forces and Magnets</t>
        </is>
      </c>
      <c r="C74" s="13" t="inlineStr">
        <is>
          <t>Resistance [PS9.06]</t>
        </is>
      </c>
      <c r="D74" s="12" t="inlineStr">
        <is>
          <t>Water resistance and friction are forces that try to stop things moving.</t>
        </is>
      </c>
      <c r="E74" s="12" t="inlineStr">
        <is>
          <t>d322892f-9389-4276-a31b-83cf4c78ffe9</t>
        </is>
      </c>
    </row>
    <row r="75" ht="45" customHeight="1">
      <c r="A75" s="12" t="inlineStr">
        <is>
          <t>Forces and Magnets</t>
        </is>
      </c>
      <c r="B75" s="12" t="inlineStr">
        <is>
          <t>Forces and Magnets</t>
        </is>
      </c>
      <c r="C75" s="13" t="inlineStr">
        <is>
          <t>Gravity [PS9.07]</t>
        </is>
      </c>
      <c r="D75" s="12" t="inlineStr">
        <is>
          <t>Gravity is a force that pulls objects down to the ground.</t>
        </is>
      </c>
      <c r="E75" s="12" t="inlineStr">
        <is>
          <t>76d0c28b-a8b6-4c51-8422-4b40f114c6e7</t>
        </is>
      </c>
    </row>
    <row r="76" ht="45" customHeight="1">
      <c r="A76" s="12" t="inlineStr">
        <is>
          <t>Forces and Magnets</t>
        </is>
      </c>
      <c r="B76" s="12" t="inlineStr">
        <is>
          <t>Forces and Magnets</t>
        </is>
      </c>
      <c r="C76" s="13" t="inlineStr">
        <is>
          <t>Measuring Gravity WS [PS9.08]</t>
        </is>
      </c>
      <c r="D76" s="12" t="inlineStr">
        <is>
          <t>How do we measure the force of gravity on Earth?</t>
        </is>
      </c>
      <c r="E76" s="12" t="inlineStr">
        <is>
          <t>f3bebb68-9d4d-4845-9b29-c5790bd82f5a</t>
        </is>
      </c>
    </row>
    <row r="77" ht="45" customHeight="1">
      <c r="A77" s="12" t="inlineStr">
        <is>
          <t>Forces and Magnets</t>
        </is>
      </c>
      <c r="B77" s="12" t="inlineStr">
        <is>
          <t>Forces and Magnets</t>
        </is>
      </c>
      <c r="C77" s="13" t="inlineStr">
        <is>
          <t>Lightening the Load [PS9.09]</t>
        </is>
      </c>
      <c r="D77" s="12" t="inlineStr">
        <is>
          <t>We can use pulleys, levers and gears to increase forces.</t>
        </is>
      </c>
      <c r="E77" s="12" t="inlineStr">
        <is>
          <t>41cccd4f-5161-4eee-9944-0df39995ead7</t>
        </is>
      </c>
    </row>
    <row r="78" ht="45" customHeight="1">
      <c r="A78" s="12" t="inlineStr">
        <is>
          <t>Forces and Magnets</t>
        </is>
      </c>
      <c r="B78" s="12" t="inlineStr">
        <is>
          <t>Forces and Magnets</t>
        </is>
      </c>
      <c r="C78" s="13" t="inlineStr">
        <is>
          <t>Magnetic or Not? [PS9.10]</t>
        </is>
      </c>
      <c r="D78" s="12" t="inlineStr">
        <is>
          <t>Some materials will want to stick to a magnet and some won't.</t>
        </is>
      </c>
      <c r="E78" s="12" t="inlineStr">
        <is>
          <t>605182e1-a04c-42bb-adde-7f1039c2d802</t>
        </is>
      </c>
    </row>
    <row r="79" ht="45" customHeight="1">
      <c r="A79" s="12" t="inlineStr">
        <is>
          <t>Forces and Magnets</t>
        </is>
      </c>
      <c r="B79" s="12" t="inlineStr">
        <is>
          <t>Forces and Magnets</t>
        </is>
      </c>
      <c r="C79" s="13" t="inlineStr">
        <is>
          <t>Opposites Attract [PS9.11]</t>
        </is>
      </c>
      <c r="D79" s="12" t="inlineStr">
        <is>
          <t>Magnets have two poles. Different things will happen if we move different poles near each other. Let's find out what.</t>
        </is>
      </c>
      <c r="E79" s="12" t="inlineStr">
        <is>
          <t>e544f0fb-c33f-4000-9d7e-ffd7ec385e03</t>
        </is>
      </c>
    </row>
    <row r="80" ht="45" customHeight="1">
      <c r="A80" s="12" t="inlineStr">
        <is>
          <t>Forces and Magnets</t>
        </is>
      </c>
      <c r="B80" s="12" t="inlineStr">
        <is>
          <t>Forces and Magnets</t>
        </is>
      </c>
      <c r="C80" s="13" t="inlineStr">
        <is>
          <t>Making a Compass [PS9.12]</t>
        </is>
      </c>
      <c r="D80" s="12" t="inlineStr">
        <is>
          <t>Learn how to make a compass from a needle.</t>
        </is>
      </c>
      <c r="E80" s="12" t="inlineStr">
        <is>
          <t>0f79a30f-f698-4876-b5bc-c643e6c31fb9</t>
        </is>
      </c>
    </row>
    <row r="81" ht="45" customHeight="1">
      <c r="A81" s="12" t="inlineStr">
        <is>
          <t>Sound</t>
        </is>
      </c>
      <c r="B81" s="12" t="inlineStr">
        <is>
          <t>Sound</t>
        </is>
      </c>
      <c r="C81" s="13" t="inlineStr">
        <is>
          <t>Diagnostic: Sound  [PS0.10]</t>
        </is>
      </c>
      <c r="D81" s="12" t="inlineStr">
        <is>
          <t>Diagnostic for the Sound Strand</t>
        </is>
      </c>
      <c r="E81" s="12" t="inlineStr">
        <is>
          <t>d9aa8f62-4ba5-4e49-935c-67faba0f4bcb</t>
        </is>
      </c>
    </row>
    <row r="82" ht="45" customHeight="1">
      <c r="A82" s="12" t="inlineStr">
        <is>
          <t>Sound</t>
        </is>
      </c>
      <c r="B82" s="12" t="inlineStr">
        <is>
          <t>Sound</t>
        </is>
      </c>
      <c r="C82" s="13" t="inlineStr">
        <is>
          <t>Vibrations [PS10.01]</t>
        </is>
      </c>
      <c r="D82" s="12" t="inlineStr">
        <is>
          <t>We hear sounds when objects vibrate. What type of vibrations cause common sounds?</t>
        </is>
      </c>
      <c r="E82" s="12" t="inlineStr">
        <is>
          <t>027afd1e-8e68-4437-853c-42cb46141aaf</t>
        </is>
      </c>
    </row>
    <row r="83" ht="45" customHeight="1">
      <c r="A83" s="12" t="inlineStr">
        <is>
          <t>Sound</t>
        </is>
      </c>
      <c r="B83" s="12" t="inlineStr">
        <is>
          <t>Sound</t>
        </is>
      </c>
      <c r="C83" s="13" t="inlineStr">
        <is>
          <t>How We Hear [PS10.02]</t>
        </is>
      </c>
      <c r="D83" s="12" t="inlineStr">
        <is>
          <t xml:space="preserve">We hear sounds when vibrations travel to our ears. 
</t>
        </is>
      </c>
      <c r="E83" s="12" t="inlineStr">
        <is>
          <t>717f34bb-44fc-4d99-868d-5aa4ac8bf384</t>
        </is>
      </c>
    </row>
    <row r="84" ht="45" customHeight="1">
      <c r="A84" s="12" t="inlineStr">
        <is>
          <t>Sound</t>
        </is>
      </c>
      <c r="B84" s="12" t="inlineStr">
        <is>
          <t>Sound</t>
        </is>
      </c>
      <c r="C84" s="13" t="inlineStr">
        <is>
          <t>Pitch [PS10.03]</t>
        </is>
      </c>
      <c r="D84" s="12" t="inlineStr">
        <is>
          <t>What needs to change about sounds to make them higher or lower?</t>
        </is>
      </c>
      <c r="E84" s="12" t="inlineStr">
        <is>
          <t>c705ab84-50e6-4b78-bc28-3355ea53ada0</t>
        </is>
      </c>
    </row>
    <row r="85" ht="45" customHeight="1">
      <c r="A85" s="12" t="inlineStr">
        <is>
          <t>Sound</t>
        </is>
      </c>
      <c r="B85" s="12" t="inlineStr">
        <is>
          <t>Sound</t>
        </is>
      </c>
      <c r="C85" s="13" t="inlineStr">
        <is>
          <t>Volume [PS10.04]</t>
        </is>
      </c>
      <c r="D85" s="12" t="inlineStr">
        <is>
          <t>What needs to change to make sounds louder or quieter?</t>
        </is>
      </c>
      <c r="E85" s="12" t="inlineStr">
        <is>
          <t>cebf66ba-09b5-48a9-a89c-83c71c46883c</t>
        </is>
      </c>
    </row>
    <row r="86" ht="45" customHeight="1">
      <c r="A86" s="12" t="inlineStr">
        <is>
          <t>Electricity</t>
        </is>
      </c>
      <c r="B86" s="12" t="inlineStr">
        <is>
          <t>Electricity</t>
        </is>
      </c>
      <c r="C86" s="13" t="inlineStr">
        <is>
          <t>Diagnostic: Electricity [PS0.14]</t>
        </is>
      </c>
      <c r="D86" s="12" t="inlineStr">
        <is>
          <t>Diagnostic for the Electricity Strand.</t>
        </is>
      </c>
      <c r="E86" s="12" t="inlineStr">
        <is>
          <t>66023f85-7efd-4773-88ee-89f86c80867d</t>
        </is>
      </c>
    </row>
    <row r="87" ht="45" customHeight="1">
      <c r="A87" s="12" t="inlineStr">
        <is>
          <t>Electricity</t>
        </is>
      </c>
      <c r="B87" s="12" t="inlineStr">
        <is>
          <t>Electricity</t>
        </is>
      </c>
      <c r="C87" s="13" t="inlineStr">
        <is>
          <t>It's Electric [PS11.01]</t>
        </is>
      </c>
      <c r="D87" s="12" t="inlineStr">
        <is>
          <t>What do we use electricity for?</t>
        </is>
      </c>
      <c r="E87" s="12" t="inlineStr">
        <is>
          <t>e1d0a9dd-495f-4194-a890-169ba218d89b</t>
        </is>
      </c>
    </row>
    <row r="88" ht="45" customHeight="1">
      <c r="A88" s="12" t="inlineStr">
        <is>
          <t>Electricity</t>
        </is>
      </c>
      <c r="B88" s="12" t="inlineStr">
        <is>
          <t>Electricity</t>
        </is>
      </c>
      <c r="C88" s="13" t="inlineStr">
        <is>
          <t>Building Circuits [PS11.02]</t>
        </is>
      </c>
      <c r="D88" s="12" t="inlineStr">
        <is>
          <t>How to build simple circuits.</t>
        </is>
      </c>
      <c r="E88" s="12" t="inlineStr">
        <is>
          <t>a8882b1b-3441-4462-b5b2-55c40e9ac99d</t>
        </is>
      </c>
    </row>
    <row r="89" ht="45" customHeight="1">
      <c r="A89" s="12" t="inlineStr">
        <is>
          <t>Electricity</t>
        </is>
      </c>
      <c r="B89" s="12" t="inlineStr">
        <is>
          <t>Electricity</t>
        </is>
      </c>
      <c r="C89" s="13" t="inlineStr">
        <is>
          <t>Complete Circuits [PS11.03]</t>
        </is>
      </c>
      <c r="D89" s="12" t="inlineStr">
        <is>
          <t>Will my circuit work?</t>
        </is>
      </c>
      <c r="E89" s="12" t="inlineStr">
        <is>
          <t>6910b72f-88e4-400d-84ac-624be1803a1e</t>
        </is>
      </c>
    </row>
    <row r="90" ht="45" customHeight="1">
      <c r="A90" s="12" t="inlineStr">
        <is>
          <t>Electricity</t>
        </is>
      </c>
      <c r="B90" s="12" t="inlineStr">
        <is>
          <t>Electricity</t>
        </is>
      </c>
      <c r="C90" s="13" t="inlineStr">
        <is>
          <t>Conductors and Insulators [PS11.04]</t>
        </is>
      </c>
      <c r="D90" s="12" t="inlineStr">
        <is>
          <t xml:space="preserve">Some materials conduct electricity and others do not. Let's learn the difference. </t>
        </is>
      </c>
      <c r="E90" s="12" t="inlineStr">
        <is>
          <t>5813aefd-db99-46b5-b70b-59eb43f2b306</t>
        </is>
      </c>
    </row>
    <row r="91" ht="45" customHeight="1">
      <c r="A91" s="12" t="inlineStr">
        <is>
          <t>Electricity</t>
        </is>
      </c>
      <c r="B91" s="12" t="inlineStr">
        <is>
          <t>Electricity</t>
        </is>
      </c>
      <c r="C91" s="13" t="inlineStr">
        <is>
          <t>Conductors Experiment WS [PS11.05]</t>
        </is>
      </c>
      <c r="D91" s="12" t="inlineStr">
        <is>
          <t xml:space="preserve">Some materials conduct electricity and others do not. Let's learn the difference by carrying out an experiment. </t>
        </is>
      </c>
      <c r="E91" s="12" t="inlineStr">
        <is>
          <t>cf675bcb-3520-4d4f-bed6-007f8fda9a32</t>
        </is>
      </c>
    </row>
    <row r="92" ht="45" customHeight="1">
      <c r="A92" s="12" t="inlineStr">
        <is>
          <t>Electricity</t>
        </is>
      </c>
      <c r="B92" s="12" t="inlineStr">
        <is>
          <t>Electricity</t>
        </is>
      </c>
      <c r="C92" s="13" t="inlineStr">
        <is>
          <t>Voltage and Batteries [PS11.06]</t>
        </is>
      </c>
      <c r="D92" s="12" t="inlineStr">
        <is>
          <t>The brightness of a bulb depends on its voltage.</t>
        </is>
      </c>
      <c r="E92" s="12" t="inlineStr">
        <is>
          <t>923b8228-3a59-41c6-83d9-076e7eecf78c</t>
        </is>
      </c>
    </row>
    <row r="93" ht="45" customHeight="1">
      <c r="A93" s="12" t="inlineStr">
        <is>
          <t>Electricity</t>
        </is>
      </c>
      <c r="B93" s="12" t="inlineStr">
        <is>
          <t>Electricity</t>
        </is>
      </c>
      <c r="C93" s="13" t="inlineStr">
        <is>
          <t>Advanced Circuits [PS11.07]</t>
        </is>
      </c>
      <c r="D93" s="12" t="inlineStr">
        <is>
          <t>How to build more advanced circuits.</t>
        </is>
      </c>
      <c r="E93" s="12" t="inlineStr">
        <is>
          <t>5033fcb6-e44d-488f-bd27-73f7032ae17d</t>
        </is>
      </c>
    </row>
    <row r="94" ht="45" customHeight="1">
      <c r="A94" s="12" t="inlineStr">
        <is>
          <t>Electricity</t>
        </is>
      </c>
      <c r="B94" s="12" t="inlineStr">
        <is>
          <t>Electricity</t>
        </is>
      </c>
      <c r="C94" s="13" t="inlineStr">
        <is>
          <t>Circuits and Symbols [PS11.08]</t>
        </is>
      </c>
      <c r="D94" s="12" t="inlineStr">
        <is>
          <t>We represent circuit components with symbols to make them easier to draw.</t>
        </is>
      </c>
      <c r="E94" s="12" t="inlineStr">
        <is>
          <t>1c82e7c1-8941-41be-991e-82239120102c</t>
        </is>
      </c>
    </row>
    <row r="95" ht="45" customHeight="1">
      <c r="A95" s="12" t="inlineStr">
        <is>
          <t>Space</t>
        </is>
      </c>
      <c r="B95" s="12" t="inlineStr">
        <is>
          <t>Space</t>
        </is>
      </c>
      <c r="C95" s="13" t="inlineStr">
        <is>
          <t>Diagnostic: Space [PS0.13]</t>
        </is>
      </c>
      <c r="D95" s="12" t="inlineStr">
        <is>
          <t>Diagnostic for the Space topic.</t>
        </is>
      </c>
      <c r="E95" s="12" t="inlineStr">
        <is>
          <t>e24acdb4-a723-4981-9031-3f87699669ce</t>
        </is>
      </c>
    </row>
    <row r="96" ht="45" customHeight="1">
      <c r="A96" s="12" t="inlineStr">
        <is>
          <t>Space</t>
        </is>
      </c>
      <c r="B96" s="12" t="inlineStr">
        <is>
          <t>Space</t>
        </is>
      </c>
      <c r="C96" s="13" t="inlineStr">
        <is>
          <t>The Solar System [PS12.01]</t>
        </is>
      </c>
      <c r="D96" s="12" t="inlineStr">
        <is>
          <t>The Earth, Sun and Moon are all part of our Solar System</t>
        </is>
      </c>
      <c r="E96" s="12" t="inlineStr">
        <is>
          <t>ca52f90a-1341-446d-87a8-e6c4aedebed9</t>
        </is>
      </c>
    </row>
    <row r="97" ht="45" customHeight="1">
      <c r="A97" s="12" t="inlineStr">
        <is>
          <t>Space</t>
        </is>
      </c>
      <c r="B97" s="12" t="inlineStr">
        <is>
          <t>Space</t>
        </is>
      </c>
      <c r="C97" s="13" t="inlineStr">
        <is>
          <t>The Moon [PS12.02]</t>
        </is>
      </c>
      <c r="D97" s="12" t="inlineStr">
        <is>
          <t>How does the Moon move around the Earth?</t>
        </is>
      </c>
      <c r="E97" s="12" t="inlineStr">
        <is>
          <t>cf624298-b361-45ce-97d6-13dd909882bb</t>
        </is>
      </c>
    </row>
    <row r="98" ht="45" customHeight="1">
      <c r="A98" s="12" t="inlineStr">
        <is>
          <t>Space</t>
        </is>
      </c>
      <c r="B98" s="12" t="inlineStr">
        <is>
          <t>Space</t>
        </is>
      </c>
      <c r="C98" s="13" t="inlineStr">
        <is>
          <t>Day and Night [PS12.03]</t>
        </is>
      </c>
      <c r="D98" s="12" t="inlineStr">
        <is>
          <t>How does the Earth move?</t>
        </is>
      </c>
      <c r="E98" s="12" t="inlineStr">
        <is>
          <t>128c1ed2-8af2-4840-95a1-c706db319d13</t>
        </is>
      </c>
    </row>
    <row r="99" ht="45" customHeight="1">
      <c r="A99" s="12" t="inlineStr">
        <is>
          <t>Working Scientifically</t>
        </is>
      </c>
      <c r="B99" s="12" t="inlineStr">
        <is>
          <t>Working Scientifically</t>
        </is>
      </c>
      <c r="C99" s="13" t="inlineStr">
        <is>
          <t>Diagnostic: Working Scientifically [PS0.21]</t>
        </is>
      </c>
      <c r="D99" s="12" t="inlineStr">
        <is>
          <t>Diagnostic for the working scientifically topic.</t>
        </is>
      </c>
      <c r="E99" s="12" t="inlineStr">
        <is>
          <t>1c18b067-1bea-46e8-99e9-639b0a74f10f</t>
        </is>
      </c>
    </row>
    <row r="100" ht="45" customHeight="1">
      <c r="A100" s="12" t="inlineStr">
        <is>
          <t>Working Scientifically</t>
        </is>
      </c>
      <c r="B100" s="12" t="inlineStr">
        <is>
          <t>Working Scientifically</t>
        </is>
      </c>
      <c r="C100" s="13" t="inlineStr">
        <is>
          <t>What is Science? [PS13.01]</t>
        </is>
      </c>
      <c r="D100" s="12" t="inlineStr">
        <is>
          <t>An introduction to Science; what it is, why it's useful and what makes a good scientist.</t>
        </is>
      </c>
      <c r="E100" s="12" t="inlineStr">
        <is>
          <t>154c4838-9f22-46a9-8e3e-629d171dd48c</t>
        </is>
      </c>
    </row>
    <row r="101" ht="45" customHeight="1">
      <c r="A101" s="12" t="inlineStr">
        <is>
          <t>Working Scientifically</t>
        </is>
      </c>
      <c r="B101" s="12" t="inlineStr">
        <is>
          <t>Working Scientifically</t>
        </is>
      </c>
      <c r="C101" s="13" t="inlineStr">
        <is>
          <t>Asking Scientific Questions [PS13.02]</t>
        </is>
      </c>
      <c r="D101" s="12" t="inlineStr">
        <is>
          <t>How to recognise and ask relevant scientific questions.</t>
        </is>
      </c>
      <c r="E101" s="12" t="inlineStr">
        <is>
          <t>5608b604-f520-4c9c-984c-61ddb219b592</t>
        </is>
      </c>
    </row>
    <row r="102" ht="45" customHeight="1">
      <c r="A102" s="12" t="inlineStr">
        <is>
          <t>Working Scientifically</t>
        </is>
      </c>
      <c r="B102" s="12" t="inlineStr">
        <is>
          <t>Working Scientifically</t>
        </is>
      </c>
      <c r="C102" s="13" t="inlineStr">
        <is>
          <t>Developing Scientific Theories [PS13.03]</t>
        </is>
      </c>
      <c r="D102" s="12" t="inlineStr">
        <is>
          <t>How do scientific theories develop?</t>
        </is>
      </c>
      <c r="E102" s="12" t="inlineStr">
        <is>
          <t>579ee3d2-9627-44cd-8cd2-6d77ba9f3cc7</t>
        </is>
      </c>
    </row>
    <row r="103" ht="45" customHeight="1">
      <c r="A103" s="12" t="inlineStr">
        <is>
          <t>Working Scientifically</t>
        </is>
      </c>
      <c r="B103" s="12" t="inlineStr">
        <is>
          <t>Working Scientifically</t>
        </is>
      </c>
      <c r="C103" s="13" t="inlineStr">
        <is>
          <t>Hypothesis and Prediction [PS13.04]</t>
        </is>
      </c>
      <c r="D103" s="12" t="inlineStr">
        <is>
          <t>What are hypotheses and predictions?</t>
        </is>
      </c>
      <c r="E103" s="12" t="inlineStr">
        <is>
          <t>69a6f25c-9871-4fc6-8e05-195b8da54d0d</t>
        </is>
      </c>
    </row>
    <row r="104" ht="45" customHeight="1">
      <c r="A104" s="12" t="inlineStr">
        <is>
          <t>Working Scientifically</t>
        </is>
      </c>
      <c r="B104" s="12" t="inlineStr">
        <is>
          <t>Working Scientifically</t>
        </is>
      </c>
      <c r="C104" s="13" t="inlineStr">
        <is>
          <t>Drawing a Results Table [PS13.05]</t>
        </is>
      </c>
      <c r="D104" s="12" t="inlineStr">
        <is>
          <t>How to draw a results table.</t>
        </is>
      </c>
      <c r="E104" s="12" t="inlineStr">
        <is>
          <t>1ec7c7a5-d432-4d9e-ad62-8f6b0a050dec</t>
        </is>
      </c>
    </row>
    <row r="105" ht="45" customHeight="1">
      <c r="A105" s="12" t="inlineStr">
        <is>
          <t>Working Scientifically</t>
        </is>
      </c>
      <c r="B105" s="12" t="inlineStr">
        <is>
          <t>Working Scientifically</t>
        </is>
      </c>
      <c r="C105" s="13" t="inlineStr">
        <is>
          <t>Drawing a Bar Chart [PS13.06]</t>
        </is>
      </c>
      <c r="D105" s="12" t="inlineStr">
        <is>
          <t>How to draw a bar chart.</t>
        </is>
      </c>
      <c r="E105" s="12" t="inlineStr">
        <is>
          <t>95c0273a-3765-407b-8088-3940efaf9d6a</t>
        </is>
      </c>
    </row>
    <row r="106" ht="45" customHeight="1">
      <c r="A106" s="12" t="inlineStr">
        <is>
          <t>Working Scientifically</t>
        </is>
      </c>
      <c r="B106" s="12" t="inlineStr">
        <is>
          <t>Working Scientifically</t>
        </is>
      </c>
      <c r="C106" s="13" t="inlineStr">
        <is>
          <t>Conclusions [PS13.07]</t>
        </is>
      </c>
      <c r="D106" s="12" t="inlineStr">
        <is>
          <t>Drawing scientific conclusions; checking the reliability of results, analysing results and communicating conclusions.</t>
        </is>
      </c>
      <c r="E106" s="12" t="inlineStr">
        <is>
          <t>f5ec353f-c5c9-4e95-acb3-21e2ba88582d</t>
        </is>
      </c>
    </row>
    <row r="107" ht="45" customHeight="1">
      <c r="A107" s="12" t="inlineStr">
        <is>
          <t>Working Scientifically</t>
        </is>
      </c>
      <c r="B107" s="12" t="inlineStr">
        <is>
          <t>Working Scientifically</t>
        </is>
      </c>
      <c r="C107" s="13" t="inlineStr">
        <is>
          <t>Designing an Experiment [PS14.01]</t>
        </is>
      </c>
      <c r="D107" s="12" t="inlineStr">
        <is>
          <t xml:space="preserve">How to design an experiment; defining an aim, choosing equipment, identifying variables and fair testing. </t>
        </is>
      </c>
      <c r="E107" s="12" t="inlineStr">
        <is>
          <t>dc33d918-be95-4847-8920-c3aa80112076</t>
        </is>
      </c>
    </row>
    <row r="108" ht="45" customHeight="1">
      <c r="A108" s="12" t="inlineStr">
        <is>
          <t>Working Scientifically</t>
        </is>
      </c>
      <c r="B108" s="12" t="inlineStr">
        <is>
          <t>Working Scientifically</t>
        </is>
      </c>
      <c r="C108" s="13" t="inlineStr">
        <is>
          <t>Hazards and Risks [PS14.02]</t>
        </is>
      </c>
      <c r="D108" s="12" t="inlineStr">
        <is>
          <t>To to identify risks and hazards.</t>
        </is>
      </c>
      <c r="E108" s="12" t="inlineStr">
        <is>
          <t>63a548ef-c7ad-44b8-a57c-142df205c8db</t>
        </is>
      </c>
    </row>
    <row r="109" ht="45" customHeight="1">
      <c r="A109" s="12" t="inlineStr">
        <is>
          <t>Working Scientifically</t>
        </is>
      </c>
      <c r="B109" s="12" t="inlineStr">
        <is>
          <t>Working Scientifically</t>
        </is>
      </c>
      <c r="C109" s="13" t="inlineStr">
        <is>
          <t>Hazards and Risks in Science [PS14.03]</t>
        </is>
      </c>
      <c r="D109" s="12" t="inlineStr">
        <is>
          <t>What are the Hazards and Risks in a science lesson?</t>
        </is>
      </c>
      <c r="E109" s="12" t="inlineStr">
        <is>
          <t>d05d7c23-4709-48c6-81fe-4d7bd3764747</t>
        </is>
      </c>
    </row>
    <row r="110" ht="45" customHeight="1">
      <c r="A110" s="12" t="inlineStr">
        <is>
          <t>Working Scientifically</t>
        </is>
      </c>
      <c r="B110" s="12" t="inlineStr">
        <is>
          <t>Working Scientifically</t>
        </is>
      </c>
      <c r="C110" s="13" t="inlineStr">
        <is>
          <t>Safety Precautions [PS14.04]</t>
        </is>
      </c>
      <c r="D110" s="12" t="inlineStr">
        <is>
          <t>How to identify hazards and risks, and put precautions in place.</t>
        </is>
      </c>
      <c r="E110" s="12" t="inlineStr">
        <is>
          <t>1bb28c48-dbf5-405f-8aa6-89ceeeea1d50</t>
        </is>
      </c>
    </row>
    <row r="111" ht="45" customHeight="1">
      <c r="A111" s="12" t="inlineStr">
        <is>
          <t>Working Scientifically</t>
        </is>
      </c>
      <c r="B111" s="12" t="inlineStr">
        <is>
          <t>Working Scientifically</t>
        </is>
      </c>
      <c r="C111" s="13" t="inlineStr">
        <is>
          <t>Drawing a Graph [PS14.05]</t>
        </is>
      </c>
      <c r="D111" s="12" t="inlineStr">
        <is>
          <t>How to draw a graph with a line of best fit.</t>
        </is>
      </c>
      <c r="E111" s="12" t="inlineStr">
        <is>
          <t>d15d6a4a-1153-4adb-8aaf-3242c40e8088</t>
        </is>
      </c>
    </row>
    <row r="112" ht="45" customHeight="1">
      <c r="A112" s="12" t="inlineStr">
        <is>
          <t>Working Scientifically</t>
        </is>
      </c>
      <c r="B112" s="12" t="inlineStr">
        <is>
          <t>Working Scientifically</t>
        </is>
      </c>
      <c r="C112" s="13" t="inlineStr">
        <is>
          <t>Evaluating Experiments [PS14.06]</t>
        </is>
      </c>
      <c r="D112" s="12" t="inlineStr">
        <is>
          <t>How to evaluate your experiment.</t>
        </is>
      </c>
      <c r="E112" s="12" t="inlineStr">
        <is>
          <t>b484be9c-d5ce-4561-903f-334f08dc668b</t>
        </is>
      </c>
    </row>
    <row r="113" ht="45" customHeight="1">
      <c r="A113" s="12" t="inlineStr">
        <is>
          <t>Maths Skills for Scientists</t>
        </is>
      </c>
      <c r="B113" s="12" t="inlineStr">
        <is>
          <t>Maths Skills for Scientists</t>
        </is>
      </c>
      <c r="C113" s="13" t="inlineStr">
        <is>
          <t>3-Digit: Units of Measure [PM5.01]</t>
        </is>
      </c>
      <c r="D113" s="12" t="inlineStr">
        <is>
          <t>This nugget has learning material and questions covering the topic of units of measure.</t>
        </is>
      </c>
      <c r="E113" s="12" t="inlineStr">
        <is>
          <t>caf87f0c-5b5a-4f62-98d8-fb89eeb443a5</t>
        </is>
      </c>
    </row>
    <row r="114" ht="45" customHeight="1">
      <c r="A114" s="12" t="inlineStr">
        <is>
          <t>Maths Skills for Scientists</t>
        </is>
      </c>
      <c r="B114" s="12" t="inlineStr">
        <is>
          <t>Maths Skills for Scientists</t>
        </is>
      </c>
      <c r="C114" s="13" t="inlineStr">
        <is>
          <t>3-Digit: Length [PM5.02]</t>
        </is>
      </c>
      <c r="D114" s="12" t="inlineStr">
        <is>
          <t>This nugget has learning material and questions covering the topic of length.</t>
        </is>
      </c>
      <c r="E114" s="12" t="inlineStr">
        <is>
          <t>bd1a0de5-d922-4653-8272-4a27ff92cdd3</t>
        </is>
      </c>
    </row>
    <row r="115" ht="45" customHeight="1">
      <c r="A115" s="12" t="inlineStr">
        <is>
          <t>Maths Skills for Scientists</t>
        </is>
      </c>
      <c r="B115" s="12" t="inlineStr">
        <is>
          <t>Maths Skills for Scientists</t>
        </is>
      </c>
      <c r="C115" s="13" t="inlineStr">
        <is>
          <t>Measuring Length [PM5.10]</t>
        </is>
      </c>
      <c r="D115" s="12" t="inlineStr">
        <is>
          <t xml:space="preserve">This nugget has learning material and questions covering the topic of measuring length.
</t>
        </is>
      </c>
      <c r="E115" s="12" t="inlineStr">
        <is>
          <t>5b3fdd9a-3907-4cad-8078-a1640b9f79da</t>
        </is>
      </c>
    </row>
    <row r="116" ht="45" customHeight="1">
      <c r="A116" s="12" t="inlineStr">
        <is>
          <t>Maths Skills for Scientists</t>
        </is>
      </c>
      <c r="B116" s="12" t="inlineStr">
        <is>
          <t>Maths Skills for Scientists</t>
        </is>
      </c>
      <c r="C116" s="13" t="inlineStr">
        <is>
          <t>3-Digit: Mass and Weight [PM5.04]</t>
        </is>
      </c>
      <c r="D116" s="12" t="inlineStr">
        <is>
          <t>This nugget has learning material and questions covering the topic of mass and weight.</t>
        </is>
      </c>
      <c r="E116" s="12" t="inlineStr">
        <is>
          <t>8bd5a674-a1ec-4318-aa84-dcbe455fc336</t>
        </is>
      </c>
    </row>
    <row r="117" ht="45" customHeight="1">
      <c r="A117" s="12" t="inlineStr">
        <is>
          <t>Maths Skills for Scientists</t>
        </is>
      </c>
      <c r="B117" s="12" t="inlineStr">
        <is>
          <t>Maths Skills for Scientists</t>
        </is>
      </c>
      <c r="C117" s="13" t="inlineStr">
        <is>
          <t>Measuring Mass [PM5.15]</t>
        </is>
      </c>
      <c r="D117" s="12" t="inlineStr">
        <is>
          <t>This nugget has learning material and questions covering the topic of measuring mass.</t>
        </is>
      </c>
      <c r="E117" s="12" t="inlineStr">
        <is>
          <t>41a3dfe1-d7af-48df-92cb-502f77179c98</t>
        </is>
      </c>
    </row>
    <row r="118" ht="45" customHeight="1">
      <c r="A118" s="12" t="inlineStr">
        <is>
          <t>Maths Skills for Scientists</t>
        </is>
      </c>
      <c r="B118" s="12" t="inlineStr">
        <is>
          <t>Maths Skills for Scientists</t>
        </is>
      </c>
      <c r="C118" s="13" t="inlineStr">
        <is>
          <t>3-Digit: Volume and Capacity [PM5.06]</t>
        </is>
      </c>
      <c r="D118" s="12" t="inlineStr">
        <is>
          <t>This nugget has learning material and questions covering the topic of volume and capacity.</t>
        </is>
      </c>
      <c r="E118" s="12" t="inlineStr">
        <is>
          <t>8638a59a-4d22-47e7-b17f-0943fea3e574</t>
        </is>
      </c>
    </row>
    <row r="119" ht="45" customHeight="1">
      <c r="A119" s="12" t="inlineStr">
        <is>
          <t>Maths Skills for Scientists</t>
        </is>
      </c>
      <c r="B119" s="12" t="inlineStr">
        <is>
          <t>Maths Skills for Scientists</t>
        </is>
      </c>
      <c r="C119" s="13" t="inlineStr">
        <is>
          <t>Measuring Volume [PM5.17]</t>
        </is>
      </c>
      <c r="D119" s="12" t="inlineStr">
        <is>
          <t>This nugget has learning material and questions covering the topic of measuring volume.</t>
        </is>
      </c>
      <c r="E119" s="12" t="inlineStr">
        <is>
          <t>180f5c4f-e59a-4239-b1f9-161787cc506e</t>
        </is>
      </c>
    </row>
    <row r="120" ht="45" customHeight="1">
      <c r="A120" s="12" t="inlineStr">
        <is>
          <t>Maths Skills for Scientists</t>
        </is>
      </c>
      <c r="B120" s="12" t="inlineStr">
        <is>
          <t>Maths Skills for Scientists</t>
        </is>
      </c>
      <c r="C120" s="13" t="inlineStr">
        <is>
          <t>Units of Time 2 [PM7.01]</t>
        </is>
      </c>
      <c r="D120" s="12" t="inlineStr">
        <is>
          <t>This nugget has learning material and questions covering the topic of units of time.</t>
        </is>
      </c>
      <c r="E120" s="12" t="inlineStr">
        <is>
          <t>36a767c1-d3ac-4185-9439-b6b357e47e93</t>
        </is>
      </c>
    </row>
    <row r="121" ht="45" customHeight="1">
      <c r="A121" s="12" t="inlineStr">
        <is>
          <t>Maths Skills for Scientists</t>
        </is>
      </c>
      <c r="B121" s="12" t="inlineStr">
        <is>
          <t>Maths Skills for Scientists</t>
        </is>
      </c>
      <c r="C121" s="13" t="inlineStr">
        <is>
          <t>Tables 2 [PM9.02]</t>
        </is>
      </c>
      <c r="D121" s="12" t="inlineStr">
        <is>
          <t>This nugget has learning material and questions covering the topic of tables.</t>
        </is>
      </c>
      <c r="E121" s="12" t="inlineStr">
        <is>
          <t>03a20295-fbe3-470e-9c62-40cb0fa38666</t>
        </is>
      </c>
    </row>
    <row r="122" ht="45" customHeight="1">
      <c r="A122" s="12" t="inlineStr">
        <is>
          <t>Maths Skills for Scientists</t>
        </is>
      </c>
      <c r="B122" s="12" t="inlineStr">
        <is>
          <t>Maths Skills for Scientists</t>
        </is>
      </c>
      <c r="C122" s="13" t="inlineStr">
        <is>
          <t>Tables 3 [PM9.05]</t>
        </is>
      </c>
      <c r="D122" s="12" t="inlineStr">
        <is>
          <t>This nugget has learning material and questions covering the topic of tables 2.</t>
        </is>
      </c>
      <c r="E122" s="12" t="inlineStr">
        <is>
          <t>7e6c2f05-1b12-4b68-97c7-93c2971953e8</t>
        </is>
      </c>
    </row>
    <row r="123" ht="45" customHeight="1">
      <c r="A123" s="12" t="inlineStr">
        <is>
          <t>Maths Skills for Scientists</t>
        </is>
      </c>
      <c r="B123" s="12" t="inlineStr">
        <is>
          <t>Maths Skills for Scientists</t>
        </is>
      </c>
      <c r="C123" s="13" t="inlineStr">
        <is>
          <t>Pictograms [PM9.01]</t>
        </is>
      </c>
      <c r="D123" s="12" t="inlineStr">
        <is>
          <t>This nugget has learning material and questions covering the topic of pictograms.</t>
        </is>
      </c>
      <c r="E123" s="12" t="inlineStr">
        <is>
          <t>806a6f68-9708-421d-aec4-dedab4886224</t>
        </is>
      </c>
    </row>
    <row r="124" ht="45" customHeight="1">
      <c r="A124" s="12" t="inlineStr">
        <is>
          <t>Maths Skills for Scientists</t>
        </is>
      </c>
      <c r="B124" s="12" t="inlineStr">
        <is>
          <t>Maths Skills for Scientists</t>
        </is>
      </c>
      <c r="C124" s="13" t="inlineStr">
        <is>
          <t>Bar Charts 1 [PM9.03]</t>
        </is>
      </c>
      <c r="D124" s="12" t="inlineStr">
        <is>
          <t>This nugget has learning material and questions covering the topic of bar charts.</t>
        </is>
      </c>
      <c r="E124" s="12" t="inlineStr">
        <is>
          <t>54ae9636-6385-4644-8b09-a9a49f253765</t>
        </is>
      </c>
    </row>
    <row r="125" ht="45" customHeight="1">
      <c r="A125" s="12" t="inlineStr">
        <is>
          <t>Maths Skills for Scientists</t>
        </is>
      </c>
      <c r="B125" s="12" t="inlineStr">
        <is>
          <t>Maths Skills for Scientists</t>
        </is>
      </c>
      <c r="C125" s="13" t="inlineStr">
        <is>
          <t>Line Graphs 1 [PM9.04]</t>
        </is>
      </c>
      <c r="D125" s="12" t="inlineStr">
        <is>
          <t>This nugget has learning material and questions covering the topic of line graphs (or time graphs).</t>
        </is>
      </c>
      <c r="E125" s="12" t="inlineStr">
        <is>
          <t>6e7c4aa4-0cf1-4441-95b8-5a63aae243af</t>
        </is>
      </c>
    </row>
    <row r="126" ht="45" customHeight="1">
      <c r="A126" s="12" t="inlineStr">
        <is>
          <t>Maths Skills for Scientists</t>
        </is>
      </c>
      <c r="B126" s="12" t="inlineStr">
        <is>
          <t>Maths Skills for Scientists</t>
        </is>
      </c>
      <c r="C126" s="13" t="inlineStr">
        <is>
          <t>Line Graphs 2 [PM9.08]</t>
        </is>
      </c>
      <c r="D126" s="12" t="inlineStr">
        <is>
          <t>This nugget has learning material and questions covering the topic of line graphs 2.</t>
        </is>
      </c>
      <c r="E126" s="12" t="inlineStr">
        <is>
          <t>35cf9b10-65f3-407b-8b11-df9b953ea4b0</t>
        </is>
      </c>
    </row>
    <row r="127" ht="45" customHeight="1">
      <c r="A127" s="12" t="inlineStr">
        <is>
          <t>Maths Skills for Scientists</t>
        </is>
      </c>
      <c r="B127" s="12" t="inlineStr">
        <is>
          <t>Maths Skills for Scientists</t>
        </is>
      </c>
      <c r="C127" s="13" t="inlineStr">
        <is>
          <t>Line Graphs 3 [PM9.09]</t>
        </is>
      </c>
      <c r="D127" s="12" t="inlineStr">
        <is>
          <t>This nugget has learning material and questions covering the topic of line graphs (including negative numbers).</t>
        </is>
      </c>
      <c r="E127" s="12" t="inlineStr">
        <is>
          <t>8d66f199-6587-4b1d-b831-ead42bfcb9b7</t>
        </is>
      </c>
    </row>
    <row r="128" ht="45" customHeight="1">
      <c r="A128" s="12" t="inlineStr">
        <is>
          <t>Maths Skills for Scientists</t>
        </is>
      </c>
      <c r="B128" s="12" t="inlineStr">
        <is>
          <t>Maths Skills for Scientists</t>
        </is>
      </c>
      <c r="C128" s="13" t="inlineStr">
        <is>
          <t>Finding the Mean [PM9.12]</t>
        </is>
      </c>
      <c r="D128" s="12" t="inlineStr">
        <is>
          <t>This nugget has learning material and questions covering the topic of finding the mean.</t>
        </is>
      </c>
      <c r="E128" s="12" t="inlineStr">
        <is>
          <t>aa82af73-932c-4c5b-bc4f-82d7af7e669a</t>
        </is>
      </c>
    </row>
  </sheetData>
  <mergeCells count="1">
    <mergeCell ref="A6:E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31" customWidth="1" min="2" max="2"/>
    <col width="49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ae2a227a-987f-41f3-b680-1e186e6ab28c</t>
        </is>
      </c>
    </row>
    <row r="3">
      <c r="A3" s="2" t="inlineStr">
        <is>
          <t>Year 3 Science</t>
        </is>
      </c>
      <c r="D3" s="3" t="inlineStr">
        <is>
          <t>Last updated: 17 July 2026</t>
        </is>
      </c>
    </row>
    <row r="4">
      <c r="A4" s="4" t="inlineStr">
        <is>
          <t>7 Topics   ·   8 Subtopics   ·   49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Plants</t>
        </is>
      </c>
      <c r="B8" s="12" t="inlineStr">
        <is>
          <t>Plants</t>
        </is>
      </c>
      <c r="C8" s="13" t="inlineStr">
        <is>
          <t>Diagnostic: Plants  [PS0.01]</t>
        </is>
      </c>
      <c r="D8" s="12" t="inlineStr">
        <is>
          <t xml:space="preserve">Diagnostic for Year 3 plants. </t>
        </is>
      </c>
      <c r="E8" s="12" t="inlineStr">
        <is>
          <t>f2a7c5c8-a46b-404b-a6ef-59d2544f81d9</t>
        </is>
      </c>
    </row>
    <row r="9" ht="45" customHeight="1">
      <c r="A9" s="12" t="inlineStr">
        <is>
          <t>Plants</t>
        </is>
      </c>
      <c r="B9" s="12" t="inlineStr">
        <is>
          <t>Plants</t>
        </is>
      </c>
      <c r="C9" s="13" t="inlineStr">
        <is>
          <t>Parts of a Plant [PS1.01]</t>
        </is>
      </c>
      <c r="D9" s="12" t="inlineStr">
        <is>
          <t xml:space="preserve">Different plant parts have different jobs. 
</t>
        </is>
      </c>
      <c r="E9" s="12" t="inlineStr">
        <is>
          <t>8716b37c-27e9-4274-8980-1c0f3987ad09</t>
        </is>
      </c>
    </row>
    <row r="10" ht="45" customHeight="1">
      <c r="A10" s="12" t="inlineStr">
        <is>
          <t>Plants</t>
        </is>
      </c>
      <c r="B10" s="12" t="inlineStr">
        <is>
          <t>Plants</t>
        </is>
      </c>
      <c r="C10" s="13" t="inlineStr">
        <is>
          <t>Plant Growth [PS1.02]</t>
        </is>
      </c>
      <c r="D10" s="12" t="inlineStr">
        <is>
          <t xml:space="preserve">Plants need light, water and air to make new materials. </t>
        </is>
      </c>
      <c r="E10" s="12" t="inlineStr">
        <is>
          <t>936bf8d1-5d5d-4dd4-9031-55b432606ac5</t>
        </is>
      </c>
    </row>
    <row r="11" ht="45" customHeight="1">
      <c r="A11" s="12" t="inlineStr">
        <is>
          <t>Plants</t>
        </is>
      </c>
      <c r="B11" s="12" t="inlineStr">
        <is>
          <t>Plants</t>
        </is>
      </c>
      <c r="C11" s="13" t="inlineStr">
        <is>
          <t>Water Transport in Plants [PS1.03]</t>
        </is>
      </c>
      <c r="D11" s="12" t="inlineStr">
        <is>
          <t>Investigate the way water is transported through plants.</t>
        </is>
      </c>
      <c r="E11" s="12" t="inlineStr">
        <is>
          <t>87862090-3045-421a-af8f-1bb8a7bfbb85</t>
        </is>
      </c>
    </row>
    <row r="12" ht="45" customHeight="1">
      <c r="A12" s="12" t="inlineStr">
        <is>
          <t>Plants</t>
        </is>
      </c>
      <c r="B12" s="12" t="inlineStr">
        <is>
          <t>Plants</t>
        </is>
      </c>
      <c r="C12" s="13" t="inlineStr">
        <is>
          <t>Flowers of Plants [PS1.04]</t>
        </is>
      </c>
      <c r="D12" s="12" t="inlineStr">
        <is>
          <t xml:space="preserve">The reproductive organs are inside the flower of plants. </t>
        </is>
      </c>
      <c r="E12" s="12" t="inlineStr">
        <is>
          <t>38857f22-cf58-442f-9bcd-a6b580641af8</t>
        </is>
      </c>
    </row>
    <row r="13" ht="45" customHeight="1">
      <c r="A13" s="12" t="inlineStr">
        <is>
          <t>Plants</t>
        </is>
      </c>
      <c r="B13" s="12" t="inlineStr">
        <is>
          <t>Plants</t>
        </is>
      </c>
      <c r="C13" s="13" t="inlineStr">
        <is>
          <t>Pollination and Fertilisation [PS1.05]</t>
        </is>
      </c>
      <c r="D13" s="12" t="inlineStr">
        <is>
          <t xml:space="preserve">Pollintation and fertilisation are part of the life cycle of flowering plants. </t>
        </is>
      </c>
      <c r="E13" s="12" t="inlineStr">
        <is>
          <t>149fd857-5293-4f7b-be05-17328b936308</t>
        </is>
      </c>
    </row>
    <row r="14" ht="45" customHeight="1">
      <c r="A14" s="12" t="inlineStr">
        <is>
          <t>Plants</t>
        </is>
      </c>
      <c r="B14" s="12" t="inlineStr">
        <is>
          <t>Plants</t>
        </is>
      </c>
      <c r="C14" s="13" t="inlineStr">
        <is>
          <t>Seeds and Seed Dispersal [PS1.06]</t>
        </is>
      </c>
      <c r="D14" s="12" t="inlineStr">
        <is>
          <t xml:space="preserve">Plants grow from seeds. 
Seeds need to be dispersed to get what they need to grow. </t>
        </is>
      </c>
      <c r="E14" s="12" t="inlineStr">
        <is>
          <t>454f7e61-41f0-43b3-abf2-5c005da8fd27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Diagnostic: Animals Including Humans [PS0.02]</t>
        </is>
      </c>
      <c r="D15" s="12" t="inlineStr">
        <is>
          <t>Diagnostic for Year 3 animals including humans.</t>
        </is>
      </c>
      <c r="E15" s="12" t="inlineStr">
        <is>
          <t>31dbf589-f1c6-4c86-a44e-0dfb85926b0c</t>
        </is>
      </c>
    </row>
    <row r="16" ht="45" customHeight="1">
      <c r="A16" s="12" t="inlineStr">
        <is>
          <t>Animals Including Humans</t>
        </is>
      </c>
      <c r="B16" s="12" t="inlineStr">
        <is>
          <t>Animals Including Humans</t>
        </is>
      </c>
      <c r="C16" s="13" t="inlineStr">
        <is>
          <t>How the Body Works [PS2.01]</t>
        </is>
      </c>
      <c r="D16" s="12" t="inlineStr">
        <is>
          <t>Basic function of the body and major organs.</t>
        </is>
      </c>
      <c r="E16" s="12" t="inlineStr">
        <is>
          <t>559de8b2-989d-4773-ad50-335214ab1349</t>
        </is>
      </c>
    </row>
    <row r="17" ht="45" customHeight="1">
      <c r="A17" s="12" t="inlineStr">
        <is>
          <t>Animals Including Humans</t>
        </is>
      </c>
      <c r="B17" s="12" t="inlineStr">
        <is>
          <t>Animals Including Humans</t>
        </is>
      </c>
      <c r="C17" s="13" t="inlineStr">
        <is>
          <t>Healthy Diet [PS2.02]</t>
        </is>
      </c>
      <c r="D17" s="12" t="inlineStr">
        <is>
          <t>Animals need the right types and amount of food in their diet.</t>
        </is>
      </c>
      <c r="E17" s="12" t="inlineStr">
        <is>
          <t>7d4aaaab-8b20-4a29-9410-4437e001e0fa</t>
        </is>
      </c>
    </row>
    <row r="18" ht="45" customHeight="1">
      <c r="A18" s="12" t="inlineStr">
        <is>
          <t>Animals Including Humans</t>
        </is>
      </c>
      <c r="B18" s="12" t="inlineStr">
        <is>
          <t>Animals Including Humans</t>
        </is>
      </c>
      <c r="C18" s="13" t="inlineStr">
        <is>
          <t>The Skeleton [PS2.03]</t>
        </is>
      </c>
      <c r="D18" s="12" t="inlineStr">
        <is>
          <t xml:space="preserve">The skeleton protects and supports the body and allows you to move. </t>
        </is>
      </c>
      <c r="E18" s="12" t="inlineStr">
        <is>
          <t>000215fc-46db-45cb-a3ee-b3b4daf1cfe6</t>
        </is>
      </c>
    </row>
    <row r="19" ht="45" customHeight="1">
      <c r="A19" s="12" t="inlineStr">
        <is>
          <t>Animals Including Humans</t>
        </is>
      </c>
      <c r="B19" s="12" t="inlineStr">
        <is>
          <t>Animals Including Humans</t>
        </is>
      </c>
      <c r="C19" s="13" t="inlineStr">
        <is>
          <t>Muscles and Joints [PS2.04]</t>
        </is>
      </c>
      <c r="D19" s="12" t="inlineStr">
        <is>
          <t>Muscles work in pairs to make your body move.</t>
        </is>
      </c>
      <c r="E19" s="12" t="inlineStr">
        <is>
          <t>d01c88ba-ecf9-4cf9-b6aa-5a41800dcb34</t>
        </is>
      </c>
    </row>
    <row r="20" ht="45" customHeight="1">
      <c r="A20" s="12" t="inlineStr">
        <is>
          <t>Rocks</t>
        </is>
      </c>
      <c r="B20" s="12" t="inlineStr">
        <is>
          <t>Rocks</t>
        </is>
      </c>
      <c r="C20" s="13" t="inlineStr">
        <is>
          <t>Diagnostic: Rocks [PS0.07]</t>
        </is>
      </c>
      <c r="D20" s="12" t="inlineStr">
        <is>
          <t>Diagnostic for the Rocks Strand</t>
        </is>
      </c>
      <c r="E20" s="12" t="inlineStr">
        <is>
          <t>6bf7e327-0862-404f-a94a-a1ac928f8b4f</t>
        </is>
      </c>
    </row>
    <row r="21" ht="45" customHeight="1">
      <c r="A21" s="12" t="inlineStr">
        <is>
          <t>Rocks</t>
        </is>
      </c>
      <c r="B21" s="12" t="inlineStr">
        <is>
          <t>Rocks</t>
        </is>
      </c>
      <c r="C21" s="13" t="inlineStr">
        <is>
          <t>Types of Rocks [PS5.01]</t>
        </is>
      </c>
      <c r="D21" s="12" t="inlineStr">
        <is>
          <t>There are different types of rocks with different appearances and properties.</t>
        </is>
      </c>
      <c r="E21" s="12" t="inlineStr">
        <is>
          <t>0ecaa4bd-6f78-416d-a355-df81ad681c96</t>
        </is>
      </c>
    </row>
    <row r="22" ht="45" customHeight="1">
      <c r="A22" s="12" t="inlineStr">
        <is>
          <t>Rocks</t>
        </is>
      </c>
      <c r="B22" s="12" t="inlineStr">
        <is>
          <t>Rocks</t>
        </is>
      </c>
      <c r="C22" s="13" t="inlineStr">
        <is>
          <t>Fossils [PS5.02]</t>
        </is>
      </c>
      <c r="D22" s="12" t="inlineStr">
        <is>
          <t>What are fossils and how are they formed?</t>
        </is>
      </c>
      <c r="E22" s="12" t="inlineStr">
        <is>
          <t>af6e2ffc-f275-4ddf-b534-d17ff041f571</t>
        </is>
      </c>
    </row>
    <row r="23" ht="45" customHeight="1">
      <c r="A23" s="12" t="inlineStr">
        <is>
          <t>Rocks</t>
        </is>
      </c>
      <c r="B23" s="12" t="inlineStr">
        <is>
          <t>Rocks</t>
        </is>
      </c>
      <c r="C23" s="13" t="inlineStr">
        <is>
          <t>Soil [PS5.03]</t>
        </is>
      </c>
      <c r="D23" s="12" t="inlineStr">
        <is>
          <t>How is soil formed?</t>
        </is>
      </c>
      <c r="E23" s="12" t="inlineStr">
        <is>
          <t>bc88dc34-077d-4ce9-97dc-6ac6aec2dd9b</t>
        </is>
      </c>
    </row>
    <row r="24" ht="45" customHeight="1">
      <c r="A24" s="12" t="inlineStr">
        <is>
          <t>Rocks</t>
        </is>
      </c>
      <c r="B24" s="12" t="inlineStr">
        <is>
          <t>Rocks</t>
        </is>
      </c>
      <c r="C24" s="13" t="inlineStr">
        <is>
          <t>Soil Experiment WS [PS5.04]</t>
        </is>
      </c>
      <c r="D24" s="12" t="inlineStr">
        <is>
          <t xml:space="preserve">An experiment to investigate how well different types of soil drain water. </t>
        </is>
      </c>
      <c r="E24" s="12" t="inlineStr">
        <is>
          <t>2c4c3a8a-5eda-40f1-9929-e174bb31bac3</t>
        </is>
      </c>
    </row>
    <row r="25" ht="45" customHeight="1">
      <c r="A25" s="12" t="inlineStr">
        <is>
          <t>Light</t>
        </is>
      </c>
      <c r="B25" s="12" t="inlineStr">
        <is>
          <t>Light</t>
        </is>
      </c>
      <c r="C25" s="13" t="inlineStr">
        <is>
          <t>Diagnostic: Light [PS0.18]</t>
        </is>
      </c>
      <c r="D25" s="12" t="inlineStr">
        <is>
          <t>Diagnostic for the Light strand</t>
        </is>
      </c>
      <c r="E25" s="12" t="inlineStr">
        <is>
          <t>be4572c3-dbde-4cab-8735-c85708f4e9d7</t>
        </is>
      </c>
    </row>
    <row r="26" ht="45" customHeight="1">
      <c r="A26" s="12" t="inlineStr">
        <is>
          <t>Light</t>
        </is>
      </c>
      <c r="B26" s="12" t="inlineStr">
        <is>
          <t>Light</t>
        </is>
      </c>
      <c r="C26" s="13" t="inlineStr">
        <is>
          <t>Sources of Light [PS8.01]</t>
        </is>
      </c>
      <c r="D26" s="12" t="inlineStr">
        <is>
          <t xml:space="preserve">Some objects give out light and others do not. </t>
        </is>
      </c>
      <c r="E26" s="12" t="inlineStr">
        <is>
          <t>4081f48e-3ca1-4d2c-be18-8e25dc1251a7</t>
        </is>
      </c>
    </row>
    <row r="27" ht="45" customHeight="1">
      <c r="A27" s="12" t="inlineStr">
        <is>
          <t>Light</t>
        </is>
      </c>
      <c r="B27" s="12" t="inlineStr">
        <is>
          <t>Light</t>
        </is>
      </c>
      <c r="C27" s="13" t="inlineStr">
        <is>
          <t>Using Light to See [PS8.02]</t>
        </is>
      </c>
      <c r="D27" s="12" t="inlineStr">
        <is>
          <t>We see objects when light reflects off them and into our eyes.</t>
        </is>
      </c>
      <c r="E27" s="12" t="inlineStr">
        <is>
          <t>1da4d739-eb98-47df-9c63-a77fbe44b01f</t>
        </is>
      </c>
    </row>
    <row r="28" ht="45" customHeight="1">
      <c r="A28" s="12" t="inlineStr">
        <is>
          <t>Light</t>
        </is>
      </c>
      <c r="B28" s="12" t="inlineStr">
        <is>
          <t>Light</t>
        </is>
      </c>
      <c r="C28" s="13" t="inlineStr">
        <is>
          <t>Protecting Your Eyes [PS8.03]</t>
        </is>
      </c>
      <c r="D28" s="12" t="inlineStr">
        <is>
          <t>It can be dangerous to look at bright objects. Let's learn how we can protect our eyes.</t>
        </is>
      </c>
      <c r="E28" s="12" t="inlineStr">
        <is>
          <t>a99636d8-0c28-41fc-b9ab-3c9a763ce282</t>
        </is>
      </c>
    </row>
    <row r="29" ht="45" customHeight="1">
      <c r="A29" s="12" t="inlineStr">
        <is>
          <t>Light</t>
        </is>
      </c>
      <c r="B29" s="12" t="inlineStr">
        <is>
          <t>Light</t>
        </is>
      </c>
      <c r="C29" s="13" t="inlineStr">
        <is>
          <t>Shadows [PS8.04]</t>
        </is>
      </c>
      <c r="D29" s="12" t="inlineStr">
        <is>
          <t>When objects block the light shadows form.</t>
        </is>
      </c>
      <c r="E29" s="12" t="inlineStr">
        <is>
          <t>ec8e96a8-f59d-4a19-9d77-a05f3d649031</t>
        </is>
      </c>
    </row>
    <row r="30" ht="45" customHeight="1">
      <c r="A30" s="12" t="inlineStr">
        <is>
          <t>Light</t>
        </is>
      </c>
      <c r="B30" s="12" t="inlineStr">
        <is>
          <t>Light</t>
        </is>
      </c>
      <c r="C30" s="13" t="inlineStr">
        <is>
          <t>Shadow Experiments WS [PS8.05]</t>
        </is>
      </c>
      <c r="D30" s="12" t="inlineStr">
        <is>
          <t>How do you change the size of a shadow?</t>
        </is>
      </c>
      <c r="E30" s="12" t="inlineStr">
        <is>
          <t>ad7d2e9e-5423-4373-a471-95789eee98b1</t>
        </is>
      </c>
    </row>
    <row r="31" ht="45" customHeight="1">
      <c r="A31" s="12" t="inlineStr">
        <is>
          <t>Forces and Magnets</t>
        </is>
      </c>
      <c r="B31" s="12" t="inlineStr">
        <is>
          <t>Forces</t>
        </is>
      </c>
      <c r="C31" s="13" t="inlineStr">
        <is>
          <t>Diagnostic: Forces [PS0.19]</t>
        </is>
      </c>
      <c r="D31" s="12" t="inlineStr">
        <is>
          <t>Forces Diagnostic</t>
        </is>
      </c>
      <c r="E31" s="12" t="inlineStr">
        <is>
          <t>5250adc7-9ea8-447f-9804-151722171195</t>
        </is>
      </c>
    </row>
    <row r="32" ht="45" customHeight="1">
      <c r="A32" s="12" t="inlineStr">
        <is>
          <t>Forces and Magnets</t>
        </is>
      </c>
      <c r="B32" s="12" t="inlineStr">
        <is>
          <t>Forces</t>
        </is>
      </c>
      <c r="C32" s="13" t="inlineStr">
        <is>
          <t>Introduction to Forces [PS9.01]</t>
        </is>
      </c>
      <c r="D32" s="12" t="inlineStr">
        <is>
          <t xml:space="preserve">What is a force and what does it do?
</t>
        </is>
      </c>
      <c r="E32" s="12" t="inlineStr">
        <is>
          <t>6c48d858-1e76-48d6-90b2-ffb7de82db9c</t>
        </is>
      </c>
    </row>
    <row r="33" ht="45" customHeight="1">
      <c r="A33" s="12" t="inlineStr">
        <is>
          <t>Forces and Magnets</t>
        </is>
      </c>
      <c r="B33" s="12" t="inlineStr">
        <is>
          <t>Forces</t>
        </is>
      </c>
      <c r="C33" s="13" t="inlineStr">
        <is>
          <t>Common Forces [PS9.02]</t>
        </is>
      </c>
      <c r="D33" s="12" t="inlineStr">
        <is>
          <t>Let's learn the names of some common forces.</t>
        </is>
      </c>
      <c r="E33" s="12" t="inlineStr">
        <is>
          <t>b674588e-30a7-4330-a53a-ddac3bec0adb</t>
        </is>
      </c>
    </row>
    <row r="34" ht="45" customHeight="1">
      <c r="A34" s="12" t="inlineStr">
        <is>
          <t>Forces and Magnets</t>
        </is>
      </c>
      <c r="B34" s="12" t="inlineStr">
        <is>
          <t>Forces</t>
        </is>
      </c>
      <c r="C34" s="13" t="inlineStr">
        <is>
          <t>Measuring Forces WS [PS9.03]</t>
        </is>
      </c>
      <c r="D34" s="12" t="inlineStr">
        <is>
          <t>How to use a force meter to measure forces.</t>
        </is>
      </c>
      <c r="E34" s="12" t="inlineStr">
        <is>
          <t>dc31f6c4-fb18-4393-8a80-d3b711c22cb7</t>
        </is>
      </c>
    </row>
    <row r="35" ht="45" customHeight="1">
      <c r="A35" s="12" t="inlineStr">
        <is>
          <t>Forces and Magnets</t>
        </is>
      </c>
      <c r="B35" s="12" t="inlineStr">
        <is>
          <t>Forces</t>
        </is>
      </c>
      <c r="C35" s="13" t="inlineStr">
        <is>
          <t>Friction [PS9.04]</t>
        </is>
      </c>
      <c r="D35" s="12" t="inlineStr">
        <is>
          <t>What is friction and how do different surfaces affect it?</t>
        </is>
      </c>
      <c r="E35" s="12" t="inlineStr">
        <is>
          <t>f0b98f7e-b6e7-4ad8-b080-a7504c2d7d54</t>
        </is>
      </c>
    </row>
    <row r="36" ht="45" customHeight="1">
      <c r="A36" s="12" t="inlineStr">
        <is>
          <t>Forces and Magnets</t>
        </is>
      </c>
      <c r="B36" s="12" t="inlineStr">
        <is>
          <t>Forces</t>
        </is>
      </c>
      <c r="C36" s="13" t="inlineStr">
        <is>
          <t>Friction Experiment WS [PS9.05]</t>
        </is>
      </c>
      <c r="D36" s="12" t="inlineStr">
        <is>
          <t xml:space="preserve">An investigation to measure the force of friction on different surfaces. </t>
        </is>
      </c>
      <c r="E36" s="12" t="inlineStr">
        <is>
          <t>34762976-7d8e-40a9-9f95-1434966b582a</t>
        </is>
      </c>
    </row>
    <row r="37" ht="45" customHeight="1">
      <c r="A37" s="12" t="inlineStr">
        <is>
          <t>Forces and Magnets</t>
        </is>
      </c>
      <c r="B37" s="12" t="inlineStr">
        <is>
          <t>Magnets</t>
        </is>
      </c>
      <c r="C37" s="13" t="inlineStr">
        <is>
          <t>Diagnostic: Magnets  [PS0.11]</t>
        </is>
      </c>
      <c r="D37" s="12" t="inlineStr">
        <is>
          <t>Diagnostic for the Magnets strand.</t>
        </is>
      </c>
      <c r="E37" s="12" t="inlineStr">
        <is>
          <t>f6aa248c-76a1-448a-ab57-286e01065f8c</t>
        </is>
      </c>
    </row>
    <row r="38" ht="45" customHeight="1">
      <c r="A38" s="12" t="inlineStr">
        <is>
          <t>Forces and Magnets</t>
        </is>
      </c>
      <c r="B38" s="12" t="inlineStr">
        <is>
          <t>Magnets</t>
        </is>
      </c>
      <c r="C38" s="13" t="inlineStr">
        <is>
          <t>Magnetic or Not? [PS9.10]</t>
        </is>
      </c>
      <c r="D38" s="12" t="inlineStr">
        <is>
          <t>Some materials will want to stick to a magnet and some won't.</t>
        </is>
      </c>
      <c r="E38" s="12" t="inlineStr">
        <is>
          <t>605182e1-a04c-42bb-adde-7f1039c2d802</t>
        </is>
      </c>
    </row>
    <row r="39" ht="45" customHeight="1">
      <c r="A39" s="12" t="inlineStr">
        <is>
          <t>Forces and Magnets</t>
        </is>
      </c>
      <c r="B39" s="12" t="inlineStr">
        <is>
          <t>Magnets</t>
        </is>
      </c>
      <c r="C39" s="13" t="inlineStr">
        <is>
          <t>Opposites Attract [PS9.11]</t>
        </is>
      </c>
      <c r="D39" s="12" t="inlineStr">
        <is>
          <t>Magnets have two poles. Different things will happen if we move different poles near each other. Let's find out what.</t>
        </is>
      </c>
      <c r="E39" s="12" t="inlineStr">
        <is>
          <t>e544f0fb-c33f-4000-9d7e-ffd7ec385e03</t>
        </is>
      </c>
    </row>
    <row r="40" ht="45" customHeight="1">
      <c r="A40" s="12" t="inlineStr">
        <is>
          <t>Forces and Magnets</t>
        </is>
      </c>
      <c r="B40" s="12" t="inlineStr">
        <is>
          <t>Magnets</t>
        </is>
      </c>
      <c r="C40" s="13" t="inlineStr">
        <is>
          <t>Making a Compass [PS9.12]</t>
        </is>
      </c>
      <c r="D40" s="12" t="inlineStr">
        <is>
          <t>Learn how to make a compass from a needle.</t>
        </is>
      </c>
      <c r="E40" s="12" t="inlineStr">
        <is>
          <t>0f79a30f-f698-4876-b5bc-c643e6c31fb9</t>
        </is>
      </c>
    </row>
    <row r="41" ht="45" customHeight="1">
      <c r="A41" s="12" t="inlineStr">
        <is>
          <t>Working Scientifically</t>
        </is>
      </c>
      <c r="B41" s="12" t="inlineStr">
        <is>
          <t>Working Scientifically</t>
        </is>
      </c>
      <c r="C41" s="13" t="inlineStr">
        <is>
          <t>Diagnostic: Working Scientifically [PS0.66]</t>
        </is>
      </c>
      <c r="D41" s="12" t="inlineStr">
        <is>
          <t>Diagnostic for Working Scientifically (Lower Primary)</t>
        </is>
      </c>
      <c r="E41" s="12" t="inlineStr">
        <is>
          <t>13700768-1261-4578-aa6d-b5cc0c5653c2</t>
        </is>
      </c>
    </row>
    <row r="42" ht="45" customHeight="1">
      <c r="A42" s="12" t="inlineStr">
        <is>
          <t>Working Scientifically</t>
        </is>
      </c>
      <c r="B42" s="12" t="inlineStr">
        <is>
          <t>Working Scientifically</t>
        </is>
      </c>
      <c r="C42" s="13" t="inlineStr">
        <is>
          <t>What is Science? [PS13.01]</t>
        </is>
      </c>
      <c r="D42" s="12" t="inlineStr">
        <is>
          <t>An introduction to Science; what it is, why it's useful and what makes a good scientist.</t>
        </is>
      </c>
      <c r="E42" s="12" t="inlineStr">
        <is>
          <t>154c4838-9f22-46a9-8e3e-629d171dd48c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Asking Scientific Questions [PS13.02]</t>
        </is>
      </c>
      <c r="D43" s="12" t="inlineStr">
        <is>
          <t>How to recognise and ask relevant scientific questions.</t>
        </is>
      </c>
      <c r="E43" s="12" t="inlineStr">
        <is>
          <t>5608b604-f520-4c9c-984c-61ddb219b592</t>
        </is>
      </c>
    </row>
    <row r="44" ht="45" customHeight="1">
      <c r="A44" s="12" t="inlineStr">
        <is>
          <t>Working Scientifically</t>
        </is>
      </c>
      <c r="B44" s="12" t="inlineStr">
        <is>
          <t>Working Scientifically</t>
        </is>
      </c>
      <c r="C44" s="13" t="inlineStr">
        <is>
          <t>Developing Scientific Theories [PS13.03]</t>
        </is>
      </c>
      <c r="D44" s="12" t="inlineStr">
        <is>
          <t>How do scientific theories develop?</t>
        </is>
      </c>
      <c r="E44" s="12" t="inlineStr">
        <is>
          <t>579ee3d2-9627-44cd-8cd2-6d77ba9f3cc7</t>
        </is>
      </c>
    </row>
    <row r="45" ht="45" customHeight="1">
      <c r="A45" s="12" t="inlineStr">
        <is>
          <t>Working Scientifically</t>
        </is>
      </c>
      <c r="B45" s="12" t="inlineStr">
        <is>
          <t>Working Scientifically</t>
        </is>
      </c>
      <c r="C45" s="13" t="inlineStr">
        <is>
          <t>Hypothesis and Prediction [PS13.04]</t>
        </is>
      </c>
      <c r="D45" s="12" t="inlineStr">
        <is>
          <t>What are hypotheses and predictions?</t>
        </is>
      </c>
      <c r="E45" s="12" t="inlineStr">
        <is>
          <t>69a6f25c-9871-4fc6-8e05-195b8da54d0d</t>
        </is>
      </c>
    </row>
    <row r="46" ht="45" customHeight="1">
      <c r="A46" s="12" t="inlineStr">
        <is>
          <t>Working Scientifically</t>
        </is>
      </c>
      <c r="B46" s="12" t="inlineStr">
        <is>
          <t>Working Scientifically</t>
        </is>
      </c>
      <c r="C46" s="13" t="inlineStr">
        <is>
          <t>Drawing a Results Table [PS13.05]</t>
        </is>
      </c>
      <c r="D46" s="12" t="inlineStr">
        <is>
          <t>How to draw a results table.</t>
        </is>
      </c>
      <c r="E46" s="12" t="inlineStr">
        <is>
          <t>1ec7c7a5-d432-4d9e-ad62-8f6b0a050dec</t>
        </is>
      </c>
    </row>
    <row r="47" ht="45" customHeight="1">
      <c r="A47" s="12" t="inlineStr">
        <is>
          <t>Working Scientifically</t>
        </is>
      </c>
      <c r="B47" s="12" t="inlineStr">
        <is>
          <t>Working Scientifically</t>
        </is>
      </c>
      <c r="C47" s="13" t="inlineStr">
        <is>
          <t>Drawing a Bar Chart [PS13.06]</t>
        </is>
      </c>
      <c r="D47" s="12" t="inlineStr">
        <is>
          <t>How to draw a bar chart.</t>
        </is>
      </c>
      <c r="E47" s="12" t="inlineStr">
        <is>
          <t>95c0273a-3765-407b-8088-3940efaf9d6a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Conclusions [PS13.07]</t>
        </is>
      </c>
      <c r="D48" s="12" t="inlineStr">
        <is>
          <t>Drawing scientific conclusions; checking the reliability of results, analysing results and communicating conclusions.</t>
        </is>
      </c>
      <c r="E48" s="12" t="inlineStr">
        <is>
          <t>f5ec353f-c5c9-4e95-acb3-21e2ba88582d</t>
        </is>
      </c>
    </row>
    <row r="49" ht="45" customHeight="1">
      <c r="A49" s="12" t="inlineStr">
        <is>
          <t>Maths Skills for Scientists</t>
        </is>
      </c>
      <c r="B49" s="12" t="inlineStr">
        <is>
          <t>Maths Skills for Scientists</t>
        </is>
      </c>
      <c r="C49" s="13" t="inlineStr">
        <is>
          <t>3-Digit: Units of Measure [PM5.01]</t>
        </is>
      </c>
      <c r="D49" s="12" t="inlineStr">
        <is>
          <t>This nugget has learning material and questions covering the topic of units of measure.</t>
        </is>
      </c>
      <c r="E49" s="12" t="inlineStr">
        <is>
          <t>caf87f0c-5b5a-4f62-98d8-fb89eeb443a5</t>
        </is>
      </c>
    </row>
    <row r="50" ht="45" customHeight="1">
      <c r="A50" s="12" t="inlineStr">
        <is>
          <t>Maths Skills for Scientists</t>
        </is>
      </c>
      <c r="B50" s="12" t="inlineStr">
        <is>
          <t>Maths Skills for Scientists</t>
        </is>
      </c>
      <c r="C50" s="13" t="inlineStr">
        <is>
          <t>3-Digit: Length [PM5.02]</t>
        </is>
      </c>
      <c r="D50" s="12" t="inlineStr">
        <is>
          <t>This nugget has learning material and questions covering the topic of length.</t>
        </is>
      </c>
      <c r="E50" s="12" t="inlineStr">
        <is>
          <t>bd1a0de5-d922-4653-8272-4a27ff92cdd3</t>
        </is>
      </c>
    </row>
    <row r="51" ht="45" customHeight="1">
      <c r="A51" s="12" t="inlineStr">
        <is>
          <t>Maths Skills for Scientists</t>
        </is>
      </c>
      <c r="B51" s="12" t="inlineStr">
        <is>
          <t>Maths Skills for Scientists</t>
        </is>
      </c>
      <c r="C51" s="13" t="inlineStr">
        <is>
          <t>3-Digit: Mass and Weight [PM5.04]</t>
        </is>
      </c>
      <c r="D51" s="12" t="inlineStr">
        <is>
          <t>This nugget has learning material and questions covering the topic of mass and weight.</t>
        </is>
      </c>
      <c r="E51" s="12" t="inlineStr">
        <is>
          <t>8bd5a674-a1ec-4318-aa84-dcbe455fc336</t>
        </is>
      </c>
    </row>
    <row r="52" ht="45" customHeight="1">
      <c r="A52" s="12" t="inlineStr">
        <is>
          <t>Maths Skills for Scientists</t>
        </is>
      </c>
      <c r="B52" s="12" t="inlineStr">
        <is>
          <t>Maths Skills for Scientists</t>
        </is>
      </c>
      <c r="C52" s="13" t="inlineStr">
        <is>
          <t>3-Digit: Volume and Capacity [PM5.06]</t>
        </is>
      </c>
      <c r="D52" s="12" t="inlineStr">
        <is>
          <t>This nugget has learning material and questions covering the topic of volume and capacity.</t>
        </is>
      </c>
      <c r="E52" s="12" t="inlineStr">
        <is>
          <t>8638a59a-4d22-47e7-b17f-0943fea3e574</t>
        </is>
      </c>
    </row>
    <row r="53" ht="45" customHeight="1">
      <c r="A53" s="12" t="inlineStr">
        <is>
          <t>Maths Skills for Scientists</t>
        </is>
      </c>
      <c r="B53" s="12" t="inlineStr">
        <is>
          <t>Maths Skills for Scientists</t>
        </is>
      </c>
      <c r="C53" s="13" t="inlineStr">
        <is>
          <t>Units of Time 2 [PM7.01]</t>
        </is>
      </c>
      <c r="D53" s="12" t="inlineStr">
        <is>
          <t>This nugget has learning material and questions covering the topic of units of time.</t>
        </is>
      </c>
      <c r="E53" s="12" t="inlineStr">
        <is>
          <t>36a767c1-d3ac-4185-9439-b6b357e47e93</t>
        </is>
      </c>
    </row>
    <row r="54" ht="45" customHeight="1">
      <c r="A54" s="12" t="inlineStr">
        <is>
          <t>Maths Skills for Scientists</t>
        </is>
      </c>
      <c r="B54" s="12" t="inlineStr">
        <is>
          <t>Maths Skills for Scientists</t>
        </is>
      </c>
      <c r="C54" s="13" t="inlineStr">
        <is>
          <t>Pictograms [PM9.01]</t>
        </is>
      </c>
      <c r="D54" s="12" t="inlineStr">
        <is>
          <t>This nugget has learning material and questions covering the topic of pictograms.</t>
        </is>
      </c>
      <c r="E54" s="12" t="inlineStr">
        <is>
          <t>806a6f68-9708-421d-aec4-dedab4886224</t>
        </is>
      </c>
    </row>
    <row r="55" ht="45" customHeight="1">
      <c r="A55" s="12" t="inlineStr">
        <is>
          <t>Maths Skills for Scientists</t>
        </is>
      </c>
      <c r="B55" s="12" t="inlineStr">
        <is>
          <t>Maths Skills for Scientists</t>
        </is>
      </c>
      <c r="C55" s="13" t="inlineStr">
        <is>
          <t>Tables 2 [PM9.02]</t>
        </is>
      </c>
      <c r="D55" s="12" t="inlineStr">
        <is>
          <t>This nugget has learning material and questions covering the topic of tables.</t>
        </is>
      </c>
      <c r="E55" s="12" t="inlineStr">
        <is>
          <t>03a20295-fbe3-470e-9c62-40cb0fa38666</t>
        </is>
      </c>
    </row>
    <row r="56" ht="45" customHeight="1">
      <c r="A56" s="12" t="inlineStr">
        <is>
          <t>Maths Skills for Scientists</t>
        </is>
      </c>
      <c r="B56" s="12" t="inlineStr">
        <is>
          <t>Maths Skills for Scientists</t>
        </is>
      </c>
      <c r="C56" s="13" t="inlineStr">
        <is>
          <t>Bar Charts 1 [PM9.03]</t>
        </is>
      </c>
      <c r="D56" s="12" t="inlineStr">
        <is>
          <t>This nugget has learning material and questions covering the topic of bar charts.</t>
        </is>
      </c>
      <c r="E56" s="12" t="inlineStr">
        <is>
          <t>54ae9636-6385-4644-8b09-a9a49f253765</t>
        </is>
      </c>
    </row>
  </sheetData>
  <mergeCells count="1">
    <mergeCell ref="A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5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b4cd0e08-16f3-46c6-89e0-c5cf6bdc25cf</t>
        </is>
      </c>
    </row>
    <row r="3">
      <c r="A3" s="2" t="inlineStr">
        <is>
          <t>Year 4 Science</t>
        </is>
      </c>
      <c r="D3" s="3" t="inlineStr">
        <is>
          <t>Last updated: 17 July 2026</t>
        </is>
      </c>
    </row>
    <row r="4">
      <c r="A4" s="4" t="inlineStr">
        <is>
          <t>7 Topics   ·   7 Subtopics   ·   48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Animals Including Humans</t>
        </is>
      </c>
      <c r="B8" s="12" t="inlineStr">
        <is>
          <t>Animals Including Humans</t>
        </is>
      </c>
      <c r="C8" s="13" t="inlineStr">
        <is>
          <t>Diagnostic: Animals Including Humans [PS0.03]</t>
        </is>
      </c>
      <c r="D8" s="12" t="inlineStr">
        <is>
          <t>Diagnostic for Year 4 animals including humans.</t>
        </is>
      </c>
      <c r="E8" s="12" t="inlineStr">
        <is>
          <t>ff149ea7-3c56-4301-a43c-1577bf718f56</t>
        </is>
      </c>
    </row>
    <row r="9" ht="45" customHeight="1">
      <c r="A9" s="12" t="inlineStr">
        <is>
          <t>Animals Including Humans</t>
        </is>
      </c>
      <c r="B9" s="12" t="inlineStr">
        <is>
          <t>Animals Including Humans</t>
        </is>
      </c>
      <c r="C9" s="13" t="inlineStr">
        <is>
          <t>How the Body Works [PS2.01]</t>
        </is>
      </c>
      <c r="D9" s="12" t="inlineStr">
        <is>
          <t>Basic function of the body and major organs.</t>
        </is>
      </c>
      <c r="E9" s="12" t="inlineStr">
        <is>
          <t>559de8b2-989d-4773-ad50-335214ab1349</t>
        </is>
      </c>
    </row>
    <row r="10" ht="45" customHeight="1">
      <c r="A10" s="12" t="inlineStr">
        <is>
          <t>Animals Including Humans</t>
        </is>
      </c>
      <c r="B10" s="12" t="inlineStr">
        <is>
          <t>Animals Including Humans</t>
        </is>
      </c>
      <c r="C10" s="13" t="inlineStr">
        <is>
          <t>Healthy Diet [PS2.02]</t>
        </is>
      </c>
      <c r="D10" s="12" t="inlineStr">
        <is>
          <t>Animals need the right types and amount of food in their diet.</t>
        </is>
      </c>
      <c r="E10" s="12" t="inlineStr">
        <is>
          <t>7d4aaaab-8b20-4a29-9410-4437e001e0fa</t>
        </is>
      </c>
    </row>
    <row r="11" ht="45" customHeight="1">
      <c r="A11" s="12" t="inlineStr">
        <is>
          <t>Animals Including Humans</t>
        </is>
      </c>
      <c r="B11" s="12" t="inlineStr">
        <is>
          <t>Animals Including Humans</t>
        </is>
      </c>
      <c r="C11" s="13" t="inlineStr">
        <is>
          <t>The Digestive System [PS2.05]</t>
        </is>
      </c>
      <c r="D11" s="12" t="inlineStr">
        <is>
          <t>Organs in the digestive system break up food into simpler substances.</t>
        </is>
      </c>
      <c r="E11" s="12" t="inlineStr">
        <is>
          <t>23612a02-a29e-4b96-92f1-ca45ce4d45c9</t>
        </is>
      </c>
    </row>
    <row r="12" ht="45" customHeight="1">
      <c r="A12" s="12" t="inlineStr">
        <is>
          <t>Animals Including Humans</t>
        </is>
      </c>
      <c r="B12" s="12" t="inlineStr">
        <is>
          <t>Animals Including Humans</t>
        </is>
      </c>
      <c r="C12" s="13" t="inlineStr">
        <is>
          <t>Teeth [PS2.06]</t>
        </is>
      </c>
      <c r="D12" s="12" t="inlineStr">
        <is>
          <t xml:space="preserve">Different types of teeth include incisors, molars and canine teeth. </t>
        </is>
      </c>
      <c r="E12" s="12" t="inlineStr">
        <is>
          <t>7f0d4b79-796a-4666-9cba-ecb76a765fd5</t>
        </is>
      </c>
    </row>
    <row r="13" ht="45" customHeight="1">
      <c r="A13" s="12" t="inlineStr">
        <is>
          <t>Animals Including Humans</t>
        </is>
      </c>
      <c r="B13" s="12" t="inlineStr">
        <is>
          <t>Animals Including Humans</t>
        </is>
      </c>
      <c r="C13" s="13" t="inlineStr">
        <is>
          <t>The Skeleton [PS2.03]</t>
        </is>
      </c>
      <c r="D13" s="12" t="inlineStr">
        <is>
          <t xml:space="preserve">The skeleton protects and supports the body and allows you to move. </t>
        </is>
      </c>
      <c r="E13" s="12" t="inlineStr">
        <is>
          <t>000215fc-46db-45cb-a3ee-b3b4daf1cfe6</t>
        </is>
      </c>
    </row>
    <row r="14" ht="45" customHeight="1">
      <c r="A14" s="12" t="inlineStr">
        <is>
          <t>Living Things and Their Habitats</t>
        </is>
      </c>
      <c r="B14" s="12" t="inlineStr">
        <is>
          <t>Living Things and Their Habitats</t>
        </is>
      </c>
      <c r="C14" s="13" t="inlineStr">
        <is>
          <t>Diagnostic: Living Things and Their Habitats [PS0.20]</t>
        </is>
      </c>
      <c r="D14" s="12" t="inlineStr">
        <is>
          <t>Diagnostic for Year 4 living things and their habitats.</t>
        </is>
      </c>
      <c r="E14" s="12" t="inlineStr">
        <is>
          <t>bed15e62-dd5b-41b1-a2da-3466133ba584</t>
        </is>
      </c>
    </row>
    <row r="15" ht="45" customHeight="1">
      <c r="A15" s="12" t="inlineStr">
        <is>
          <t>Living Things and Their Habitats</t>
        </is>
      </c>
      <c r="B15" s="12" t="inlineStr">
        <is>
          <t>Living Things and Their Habitats</t>
        </is>
      </c>
      <c r="C15" s="13" t="inlineStr">
        <is>
          <t>Grouping Living Things [PS3.01]</t>
        </is>
      </c>
      <c r="D15" s="12" t="inlineStr">
        <is>
          <t>Living things can be classified into groups  to help identify them.</t>
        </is>
      </c>
      <c r="E15" s="12" t="inlineStr">
        <is>
          <t>7d7eda69-74b4-4564-bc6a-843650bb5f38</t>
        </is>
      </c>
    </row>
    <row r="16" ht="45" customHeight="1">
      <c r="A16" s="12" t="inlineStr">
        <is>
          <t>Living Things and Their Habitats</t>
        </is>
      </c>
      <c r="B16" s="12" t="inlineStr">
        <is>
          <t>Living Things and Their Habitats</t>
        </is>
      </c>
      <c r="C16" s="13" t="inlineStr">
        <is>
          <t>Sorting Vertebrates and Invertebrates [PS3.02]</t>
        </is>
      </c>
      <c r="D16" s="12" t="inlineStr">
        <is>
          <t>Vertebrate and invertebrate animals can be further sorted into smaller groups based on similar features.</t>
        </is>
      </c>
      <c r="E16" s="12" t="inlineStr">
        <is>
          <t>c842682f-acd4-483d-aa52-86fb1cb5d9de</t>
        </is>
      </c>
    </row>
    <row r="17" ht="45" customHeight="1">
      <c r="A17" s="12" t="inlineStr">
        <is>
          <t>Living Things and Their Habitats</t>
        </is>
      </c>
      <c r="B17" s="12" t="inlineStr">
        <is>
          <t>Living Things and Their Habitats</t>
        </is>
      </c>
      <c r="C17" s="13" t="inlineStr">
        <is>
          <t>Using Keys [PS3.03]</t>
        </is>
      </c>
      <c r="D17" s="12" t="inlineStr">
        <is>
          <t xml:space="preserve">Keys help identify and sort living things into groups. </t>
        </is>
      </c>
      <c r="E17" s="12" t="inlineStr">
        <is>
          <t>7eccd591-eb27-4bb9-9ec7-305eac35b6c9</t>
        </is>
      </c>
    </row>
    <row r="18" ht="45" customHeight="1">
      <c r="A18" s="12" t="inlineStr">
        <is>
          <t>Living Things and Their Habitats</t>
        </is>
      </c>
      <c r="B18" s="12" t="inlineStr">
        <is>
          <t>Living Things and Their Habitats</t>
        </is>
      </c>
      <c r="C18" s="13" t="inlineStr">
        <is>
          <t>Environments and Habitats [PS4.05]</t>
        </is>
      </c>
      <c r="D18" s="12" t="inlineStr">
        <is>
          <t xml:space="preserve">A habitat is the place an organisms lives. </t>
        </is>
      </c>
      <c r="E18" s="12" t="inlineStr">
        <is>
          <t>7cefad2d-265f-4a98-a7c2-a339086e638d</t>
        </is>
      </c>
    </row>
    <row r="19" ht="45" customHeight="1">
      <c r="A19" s="12" t="inlineStr">
        <is>
          <t>Living Things and Their Habitats</t>
        </is>
      </c>
      <c r="B19" s="12" t="inlineStr">
        <is>
          <t>Living Things and Their Habitats</t>
        </is>
      </c>
      <c r="C19" s="13" t="inlineStr">
        <is>
          <t>Feeding Relationships [PS4.06]</t>
        </is>
      </c>
      <c r="D19" s="12" t="inlineStr">
        <is>
          <t>Food chains and food webs show us feeding relationships in a habitat.</t>
        </is>
      </c>
      <c r="E19" s="12" t="inlineStr">
        <is>
          <t>60a9f916-6470-4cc5-af5b-dfd6894e4f76</t>
        </is>
      </c>
    </row>
    <row r="20" ht="45" customHeight="1">
      <c r="A20" s="12" t="inlineStr">
        <is>
          <t>States of Matter</t>
        </is>
      </c>
      <c r="B20" s="12" t="inlineStr">
        <is>
          <t>States of Matter</t>
        </is>
      </c>
      <c r="C20" s="13" t="inlineStr">
        <is>
          <t>Diagnostic: States of Matter [PS0.08]</t>
        </is>
      </c>
      <c r="D20" s="12" t="inlineStr">
        <is>
          <t>Diagnostic for the States of Matter strand.</t>
        </is>
      </c>
      <c r="E20" s="12" t="inlineStr">
        <is>
          <t>4f6c3b32-4bcc-4fc0-8f4e-ea82b4ea5dd7</t>
        </is>
      </c>
    </row>
    <row r="21" ht="45" customHeight="1">
      <c r="A21" s="12" t="inlineStr">
        <is>
          <t>States of Matter</t>
        </is>
      </c>
      <c r="B21" s="12" t="inlineStr">
        <is>
          <t>States of Matter</t>
        </is>
      </c>
      <c r="C21" s="13" t="inlineStr">
        <is>
          <t>Solids, Liquids and Gases [PS6.01]</t>
        </is>
      </c>
      <c r="D21" s="12" t="inlineStr">
        <is>
          <t>What are the differences between solids, liquids and gases?</t>
        </is>
      </c>
      <c r="E21" s="12" t="inlineStr">
        <is>
          <t>f81a80c7-fdab-4edd-8785-70354f0cf730</t>
        </is>
      </c>
    </row>
    <row r="22" ht="45" customHeight="1">
      <c r="A22" s="12" t="inlineStr">
        <is>
          <t>States of Matter</t>
        </is>
      </c>
      <c r="B22" s="12" t="inlineStr">
        <is>
          <t>States of Matter</t>
        </is>
      </c>
      <c r="C22" s="13" t="inlineStr">
        <is>
          <t>Changing State [PS6.02]</t>
        </is>
      </c>
      <c r="D22" s="12" t="inlineStr">
        <is>
          <t xml:space="preserve">How do materials change when they change state and at what temperature does this happen?
</t>
        </is>
      </c>
      <c r="E22" s="12" t="inlineStr">
        <is>
          <t>b835567e-fb82-453b-b7a6-895bfd689a7b</t>
        </is>
      </c>
    </row>
    <row r="23" ht="45" customHeight="1">
      <c r="A23" s="12" t="inlineStr">
        <is>
          <t>States of Matter</t>
        </is>
      </c>
      <c r="B23" s="12" t="inlineStr">
        <is>
          <t>States of Matter</t>
        </is>
      </c>
      <c r="C23" s="13" t="inlineStr">
        <is>
          <t>Evaporation Experiment WS [PS6.03]</t>
        </is>
      </c>
      <c r="D23" s="12" t="inlineStr">
        <is>
          <t>An experiment to investigate how temperature affects how quickly water evaporates.</t>
        </is>
      </c>
      <c r="E23" s="12" t="inlineStr">
        <is>
          <t>2a81a5fa-2c5d-41da-a3a9-e79b47e343b9</t>
        </is>
      </c>
    </row>
    <row r="24" ht="45" customHeight="1">
      <c r="A24" s="12" t="inlineStr">
        <is>
          <t>States of Matter</t>
        </is>
      </c>
      <c r="B24" s="12" t="inlineStr">
        <is>
          <t>States of Matter</t>
        </is>
      </c>
      <c r="C24" s="13" t="inlineStr">
        <is>
          <t>The Water Cycle [PS6.04]</t>
        </is>
      </c>
      <c r="D24" s="12" t="inlineStr">
        <is>
          <t>How do evaporation and condensation play a part in the water cycle?</t>
        </is>
      </c>
      <c r="E24" s="12" t="inlineStr">
        <is>
          <t>98deb240-6e38-4d0d-afd1-63c4ab8f8369</t>
        </is>
      </c>
    </row>
    <row r="25" ht="45" customHeight="1">
      <c r="A25" s="12" t="inlineStr">
        <is>
          <t>Sound</t>
        </is>
      </c>
      <c r="B25" s="12" t="inlineStr">
        <is>
          <t>Sound</t>
        </is>
      </c>
      <c r="C25" s="13" t="inlineStr">
        <is>
          <t>Diagnostic: Sound  [PS0.10]</t>
        </is>
      </c>
      <c r="D25" s="12" t="inlineStr">
        <is>
          <t>Diagnostic for the Sound Strand</t>
        </is>
      </c>
      <c r="E25" s="12" t="inlineStr">
        <is>
          <t>d9aa8f62-4ba5-4e49-935c-67faba0f4bcb</t>
        </is>
      </c>
    </row>
    <row r="26" ht="45" customHeight="1">
      <c r="A26" s="12" t="inlineStr">
        <is>
          <t>Sound</t>
        </is>
      </c>
      <c r="B26" s="12" t="inlineStr">
        <is>
          <t>Sound</t>
        </is>
      </c>
      <c r="C26" s="13" t="inlineStr">
        <is>
          <t>Vibrations [PS10.01]</t>
        </is>
      </c>
      <c r="D26" s="12" t="inlineStr">
        <is>
          <t>We hear sounds when objects vibrate. What type of vibrations cause common sounds?</t>
        </is>
      </c>
      <c r="E26" s="12" t="inlineStr">
        <is>
          <t>027afd1e-8e68-4437-853c-42cb46141aaf</t>
        </is>
      </c>
    </row>
    <row r="27" ht="45" customHeight="1">
      <c r="A27" s="12" t="inlineStr">
        <is>
          <t>Sound</t>
        </is>
      </c>
      <c r="B27" s="12" t="inlineStr">
        <is>
          <t>Sound</t>
        </is>
      </c>
      <c r="C27" s="13" t="inlineStr">
        <is>
          <t>How We Hear [PS10.02]</t>
        </is>
      </c>
      <c r="D27" s="12" t="inlineStr">
        <is>
          <t xml:space="preserve">We hear sounds when vibrations travel to our ears. 
</t>
        </is>
      </c>
      <c r="E27" s="12" t="inlineStr">
        <is>
          <t>717f34bb-44fc-4d99-868d-5aa4ac8bf384</t>
        </is>
      </c>
    </row>
    <row r="28" ht="45" customHeight="1">
      <c r="A28" s="12" t="inlineStr">
        <is>
          <t>Sound</t>
        </is>
      </c>
      <c r="B28" s="12" t="inlineStr">
        <is>
          <t>Sound</t>
        </is>
      </c>
      <c r="C28" s="13" t="inlineStr">
        <is>
          <t>Pitch [PS10.03]</t>
        </is>
      </c>
      <c r="D28" s="12" t="inlineStr">
        <is>
          <t>What needs to change about sounds to make them higher or lower?</t>
        </is>
      </c>
      <c r="E28" s="12" t="inlineStr">
        <is>
          <t>c705ab84-50e6-4b78-bc28-3355ea53ada0</t>
        </is>
      </c>
    </row>
    <row r="29" ht="45" customHeight="1">
      <c r="A29" s="12" t="inlineStr">
        <is>
          <t>Sound</t>
        </is>
      </c>
      <c r="B29" s="12" t="inlineStr">
        <is>
          <t>Sound</t>
        </is>
      </c>
      <c r="C29" s="13" t="inlineStr">
        <is>
          <t>Volume [PS10.04]</t>
        </is>
      </c>
      <c r="D29" s="12" t="inlineStr">
        <is>
          <t>What needs to change to make sounds louder or quieter?</t>
        </is>
      </c>
      <c r="E29" s="12" t="inlineStr">
        <is>
          <t>cebf66ba-09b5-48a9-a89c-83c71c46883c</t>
        </is>
      </c>
    </row>
    <row r="30" ht="45" customHeight="1">
      <c r="A30" s="12" t="inlineStr">
        <is>
          <t>Electricity</t>
        </is>
      </c>
      <c r="B30" s="12" t="inlineStr">
        <is>
          <t>Electricity</t>
        </is>
      </c>
      <c r="C30" s="13" t="inlineStr">
        <is>
          <t>Diagnostic: Electricity  [PS0.22]</t>
        </is>
      </c>
      <c r="D30" s="12" t="inlineStr">
        <is>
          <t>Diagnostic for the Electricity Strand.</t>
        </is>
      </c>
      <c r="E30" s="12" t="inlineStr">
        <is>
          <t>233dde2b-bbdb-4fed-b1a5-452849d0cebe</t>
        </is>
      </c>
    </row>
    <row r="31" ht="45" customHeight="1">
      <c r="A31" s="12" t="inlineStr">
        <is>
          <t>Electricity</t>
        </is>
      </c>
      <c r="B31" s="12" t="inlineStr">
        <is>
          <t>Electricity</t>
        </is>
      </c>
      <c r="C31" s="13" t="inlineStr">
        <is>
          <t>It's Electric [PS11.01]</t>
        </is>
      </c>
      <c r="D31" s="12" t="inlineStr">
        <is>
          <t>What do we use electricity for?</t>
        </is>
      </c>
      <c r="E31" s="12" t="inlineStr">
        <is>
          <t>e1d0a9dd-495f-4194-a890-169ba218d89b</t>
        </is>
      </c>
    </row>
    <row r="32" ht="45" customHeight="1">
      <c r="A32" s="12" t="inlineStr">
        <is>
          <t>Electricity</t>
        </is>
      </c>
      <c r="B32" s="12" t="inlineStr">
        <is>
          <t>Electricity</t>
        </is>
      </c>
      <c r="C32" s="13" t="inlineStr">
        <is>
          <t>Building Circuits [PS11.02]</t>
        </is>
      </c>
      <c r="D32" s="12" t="inlineStr">
        <is>
          <t>How to build simple circuits.</t>
        </is>
      </c>
      <c r="E32" s="12" t="inlineStr">
        <is>
          <t>a8882b1b-3441-4462-b5b2-55c40e9ac99d</t>
        </is>
      </c>
    </row>
    <row r="33" ht="45" customHeight="1">
      <c r="A33" s="12" t="inlineStr">
        <is>
          <t>Electricity</t>
        </is>
      </c>
      <c r="B33" s="12" t="inlineStr">
        <is>
          <t>Electricity</t>
        </is>
      </c>
      <c r="C33" s="13" t="inlineStr">
        <is>
          <t>Complete Circuits [PS11.03]</t>
        </is>
      </c>
      <c r="D33" s="12" t="inlineStr">
        <is>
          <t>Will my circuit work?</t>
        </is>
      </c>
      <c r="E33" s="12" t="inlineStr">
        <is>
          <t>6910b72f-88e4-400d-84ac-624be1803a1e</t>
        </is>
      </c>
    </row>
    <row r="34" ht="45" customHeight="1">
      <c r="A34" s="12" t="inlineStr">
        <is>
          <t>Electricity</t>
        </is>
      </c>
      <c r="B34" s="12" t="inlineStr">
        <is>
          <t>Electricity</t>
        </is>
      </c>
      <c r="C34" s="13" t="inlineStr">
        <is>
          <t>Conductors and Insulators [PS11.04]</t>
        </is>
      </c>
      <c r="D34" s="12" t="inlineStr">
        <is>
          <t xml:space="preserve">Some materials conduct electricity and others do not. Let's learn the difference. </t>
        </is>
      </c>
      <c r="E34" s="12" t="inlineStr">
        <is>
          <t>5813aefd-db99-46b5-b70b-59eb43f2b306</t>
        </is>
      </c>
    </row>
    <row r="35" ht="45" customHeight="1">
      <c r="A35" s="12" t="inlineStr">
        <is>
          <t>Electricity</t>
        </is>
      </c>
      <c r="B35" s="12" t="inlineStr">
        <is>
          <t>Electricity</t>
        </is>
      </c>
      <c r="C35" s="13" t="inlineStr">
        <is>
          <t>Conductors Experiment WS [PS11.05]</t>
        </is>
      </c>
      <c r="D35" s="12" t="inlineStr">
        <is>
          <t xml:space="preserve">Some materials conduct electricity and others do not. Let's learn the difference by carrying out an experiment. </t>
        </is>
      </c>
      <c r="E35" s="12" t="inlineStr">
        <is>
          <t>cf675bcb-3520-4d4f-bed6-007f8fda9a32</t>
        </is>
      </c>
    </row>
    <row r="36" ht="45" customHeight="1">
      <c r="A36" s="12" t="inlineStr">
        <is>
          <t>Working Scientifically</t>
        </is>
      </c>
      <c r="B36" s="12" t="inlineStr">
        <is>
          <t>Working Scientifically</t>
        </is>
      </c>
      <c r="C36" s="13" t="inlineStr">
        <is>
          <t>Diagnostic: Working Scientifically [PS0.66]</t>
        </is>
      </c>
      <c r="D36" s="12" t="inlineStr">
        <is>
          <t>Diagnostic for Working Scientifically (Lower Primary)</t>
        </is>
      </c>
      <c r="E36" s="12" t="inlineStr">
        <is>
          <t>13700768-1261-4578-aa6d-b5cc0c5653c2</t>
        </is>
      </c>
    </row>
    <row r="37" ht="45" customHeight="1">
      <c r="A37" s="12" t="inlineStr">
        <is>
          <t>Working Scientifically</t>
        </is>
      </c>
      <c r="B37" s="12" t="inlineStr">
        <is>
          <t>Working Scientifically</t>
        </is>
      </c>
      <c r="C37" s="13" t="inlineStr">
        <is>
          <t>What is Science? [PS13.01]</t>
        </is>
      </c>
      <c r="D37" s="12" t="inlineStr">
        <is>
          <t>An introduction to Science; what it is, why it's useful and what makes a good scientist.</t>
        </is>
      </c>
      <c r="E37" s="12" t="inlineStr">
        <is>
          <t>154c4838-9f22-46a9-8e3e-629d171dd48c</t>
        </is>
      </c>
    </row>
    <row r="38" ht="45" customHeight="1">
      <c r="A38" s="12" t="inlineStr">
        <is>
          <t>Working Scientifically</t>
        </is>
      </c>
      <c r="B38" s="12" t="inlineStr">
        <is>
          <t>Working Scientifically</t>
        </is>
      </c>
      <c r="C38" s="13" t="inlineStr">
        <is>
          <t>Asking Scientific Questions [PS13.02]</t>
        </is>
      </c>
      <c r="D38" s="12" t="inlineStr">
        <is>
          <t>How to recognise and ask relevant scientific questions.</t>
        </is>
      </c>
      <c r="E38" s="12" t="inlineStr">
        <is>
          <t>5608b604-f520-4c9c-984c-61ddb219b592</t>
        </is>
      </c>
    </row>
    <row r="39" ht="45" customHeight="1">
      <c r="A39" s="12" t="inlineStr">
        <is>
          <t>Working Scientifically</t>
        </is>
      </c>
      <c r="B39" s="12" t="inlineStr">
        <is>
          <t>Working Scientifically</t>
        </is>
      </c>
      <c r="C39" s="13" t="inlineStr">
        <is>
          <t>Developing Scientific Theories [PS13.03]</t>
        </is>
      </c>
      <c r="D39" s="12" t="inlineStr">
        <is>
          <t>How do scientific theories develop?</t>
        </is>
      </c>
      <c r="E39" s="12" t="inlineStr">
        <is>
          <t>579ee3d2-9627-44cd-8cd2-6d77ba9f3cc7</t>
        </is>
      </c>
    </row>
    <row r="40" ht="45" customHeight="1">
      <c r="A40" s="12" t="inlineStr">
        <is>
          <t>Working Scientifically</t>
        </is>
      </c>
      <c r="B40" s="12" t="inlineStr">
        <is>
          <t>Working Scientifically</t>
        </is>
      </c>
      <c r="C40" s="13" t="inlineStr">
        <is>
          <t>Hypothesis and Prediction [PS13.04]</t>
        </is>
      </c>
      <c r="D40" s="12" t="inlineStr">
        <is>
          <t>What are hypotheses and predictions?</t>
        </is>
      </c>
      <c r="E40" s="12" t="inlineStr">
        <is>
          <t>69a6f25c-9871-4fc6-8e05-195b8da54d0d</t>
        </is>
      </c>
    </row>
    <row r="41" ht="45" customHeight="1">
      <c r="A41" s="12" t="inlineStr">
        <is>
          <t>Working Scientifically</t>
        </is>
      </c>
      <c r="B41" s="12" t="inlineStr">
        <is>
          <t>Working Scientifically</t>
        </is>
      </c>
      <c r="C41" s="13" t="inlineStr">
        <is>
          <t>Drawing a Results Table [PS13.05]</t>
        </is>
      </c>
      <c r="D41" s="12" t="inlineStr">
        <is>
          <t>How to draw a results table.</t>
        </is>
      </c>
      <c r="E41" s="12" t="inlineStr">
        <is>
          <t>1ec7c7a5-d432-4d9e-ad62-8f6b0a050dec</t>
        </is>
      </c>
    </row>
    <row r="42" ht="45" customHeight="1">
      <c r="A42" s="12" t="inlineStr">
        <is>
          <t>Working Scientifically</t>
        </is>
      </c>
      <c r="B42" s="12" t="inlineStr">
        <is>
          <t>Working Scientifically</t>
        </is>
      </c>
      <c r="C42" s="13" t="inlineStr">
        <is>
          <t>Drawing a Bar Chart [PS13.06]</t>
        </is>
      </c>
      <c r="D42" s="12" t="inlineStr">
        <is>
          <t>How to draw a bar chart.</t>
        </is>
      </c>
      <c r="E42" s="12" t="inlineStr">
        <is>
          <t>95c0273a-3765-407b-8088-3940efaf9d6a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Conclusions [PS13.07]</t>
        </is>
      </c>
      <c r="D43" s="12" t="inlineStr">
        <is>
          <t>Drawing scientific conclusions; checking the reliability of results, analysing results and communicating conclusions.</t>
        </is>
      </c>
      <c r="E43" s="12" t="inlineStr">
        <is>
          <t>f5ec353f-c5c9-4e95-acb3-21e2ba88582d</t>
        </is>
      </c>
    </row>
    <row r="44" ht="45" customHeight="1">
      <c r="A44" s="12" t="inlineStr">
        <is>
          <t>Maths Skills for Scientists</t>
        </is>
      </c>
      <c r="B44" s="12" t="inlineStr">
        <is>
          <t>Maths Skills for Scientists</t>
        </is>
      </c>
      <c r="C44" s="13" t="inlineStr">
        <is>
          <t>3-Digit: Units of Measure [PM5.01]</t>
        </is>
      </c>
      <c r="D44" s="12" t="inlineStr">
        <is>
          <t>This nugget has learning material and questions covering the topic of units of measure.</t>
        </is>
      </c>
      <c r="E44" s="12" t="inlineStr">
        <is>
          <t>caf87f0c-5b5a-4f62-98d8-fb89eeb443a5</t>
        </is>
      </c>
    </row>
    <row r="45" ht="45" customHeight="1">
      <c r="A45" s="12" t="inlineStr">
        <is>
          <t>Maths Skills for Scientists</t>
        </is>
      </c>
      <c r="B45" s="12" t="inlineStr">
        <is>
          <t>Maths Skills for Scientists</t>
        </is>
      </c>
      <c r="C45" s="13" t="inlineStr">
        <is>
          <t>3-Digit: Length [PM5.02]</t>
        </is>
      </c>
      <c r="D45" s="12" t="inlineStr">
        <is>
          <t>This nugget has learning material and questions covering the topic of length.</t>
        </is>
      </c>
      <c r="E45" s="12" t="inlineStr">
        <is>
          <t>bd1a0de5-d922-4653-8272-4a27ff92cdd3</t>
        </is>
      </c>
    </row>
    <row r="46" ht="45" customHeight="1">
      <c r="A46" s="12" t="inlineStr">
        <is>
          <t>Maths Skills for Scientists</t>
        </is>
      </c>
      <c r="B46" s="12" t="inlineStr">
        <is>
          <t>Maths Skills for Scientists</t>
        </is>
      </c>
      <c r="C46" s="13" t="inlineStr">
        <is>
          <t>Measuring Length [PM5.10]</t>
        </is>
      </c>
      <c r="D46" s="12" t="inlineStr">
        <is>
          <t xml:space="preserve">This nugget has learning material and questions covering the topic of measuring length.
</t>
        </is>
      </c>
      <c r="E46" s="12" t="inlineStr">
        <is>
          <t>5b3fdd9a-3907-4cad-8078-a1640b9f79da</t>
        </is>
      </c>
    </row>
    <row r="47" ht="45" customHeight="1">
      <c r="A47" s="12" t="inlineStr">
        <is>
          <t>Maths Skills for Scientists</t>
        </is>
      </c>
      <c r="B47" s="12" t="inlineStr">
        <is>
          <t>Maths Skills for Scientists</t>
        </is>
      </c>
      <c r="C47" s="13" t="inlineStr">
        <is>
          <t>3-Digit: Mass and Weight [PM5.04]</t>
        </is>
      </c>
      <c r="D47" s="12" t="inlineStr">
        <is>
          <t>This nugget has learning material and questions covering the topic of mass and weight.</t>
        </is>
      </c>
      <c r="E47" s="12" t="inlineStr">
        <is>
          <t>8bd5a674-a1ec-4318-aa84-dcbe455fc336</t>
        </is>
      </c>
    </row>
    <row r="48" ht="45" customHeight="1">
      <c r="A48" s="12" t="inlineStr">
        <is>
          <t>Maths Skills for Scientists</t>
        </is>
      </c>
      <c r="B48" s="12" t="inlineStr">
        <is>
          <t>Maths Skills for Scientists</t>
        </is>
      </c>
      <c r="C48" s="13" t="inlineStr">
        <is>
          <t>Measuring Mass [PM5.15]</t>
        </is>
      </c>
      <c r="D48" s="12" t="inlineStr">
        <is>
          <t>This nugget has learning material and questions covering the topic of measuring mass.</t>
        </is>
      </c>
      <c r="E48" s="12" t="inlineStr">
        <is>
          <t>41a3dfe1-d7af-48df-92cb-502f77179c98</t>
        </is>
      </c>
    </row>
    <row r="49" ht="45" customHeight="1">
      <c r="A49" s="12" t="inlineStr">
        <is>
          <t>Maths Skills for Scientists</t>
        </is>
      </c>
      <c r="B49" s="12" t="inlineStr">
        <is>
          <t>Maths Skills for Scientists</t>
        </is>
      </c>
      <c r="C49" s="13" t="inlineStr">
        <is>
          <t>3-Digit: Volume and Capacity [PM5.06]</t>
        </is>
      </c>
      <c r="D49" s="12" t="inlineStr">
        <is>
          <t>This nugget has learning material and questions covering the topic of volume and capacity.</t>
        </is>
      </c>
      <c r="E49" s="12" t="inlineStr">
        <is>
          <t>8638a59a-4d22-47e7-b17f-0943fea3e574</t>
        </is>
      </c>
    </row>
    <row r="50" ht="45" customHeight="1">
      <c r="A50" s="12" t="inlineStr">
        <is>
          <t>Maths Skills for Scientists</t>
        </is>
      </c>
      <c r="B50" s="12" t="inlineStr">
        <is>
          <t>Maths Skills for Scientists</t>
        </is>
      </c>
      <c r="C50" s="13" t="inlineStr">
        <is>
          <t>Measuring Volume [PM5.17]</t>
        </is>
      </c>
      <c r="D50" s="12" t="inlineStr">
        <is>
          <t>This nugget has learning material and questions covering the topic of measuring volume.</t>
        </is>
      </c>
      <c r="E50" s="12" t="inlineStr">
        <is>
          <t>180f5c4f-e59a-4239-b1f9-161787cc506e</t>
        </is>
      </c>
    </row>
    <row r="51" ht="45" customHeight="1">
      <c r="A51" s="12" t="inlineStr">
        <is>
          <t>Maths Skills for Scientists</t>
        </is>
      </c>
      <c r="B51" s="12" t="inlineStr">
        <is>
          <t>Maths Skills for Scientists</t>
        </is>
      </c>
      <c r="C51" s="13" t="inlineStr">
        <is>
          <t>Units of Time 2 [PM7.01]</t>
        </is>
      </c>
      <c r="D51" s="12" t="inlineStr">
        <is>
          <t>This nugget has learning material and questions covering the topic of units of time.</t>
        </is>
      </c>
      <c r="E51" s="12" t="inlineStr">
        <is>
          <t>36a767c1-d3ac-4185-9439-b6b357e47e93</t>
        </is>
      </c>
    </row>
    <row r="52" ht="45" customHeight="1">
      <c r="A52" s="12" t="inlineStr">
        <is>
          <t>Maths Skills for Scientists</t>
        </is>
      </c>
      <c r="B52" s="12" t="inlineStr">
        <is>
          <t>Maths Skills for Scientists</t>
        </is>
      </c>
      <c r="C52" s="13" t="inlineStr">
        <is>
          <t>Tables 2 [PM9.02]</t>
        </is>
      </c>
      <c r="D52" s="12" t="inlineStr">
        <is>
          <t>This nugget has learning material and questions covering the topic of tables.</t>
        </is>
      </c>
      <c r="E52" s="12" t="inlineStr">
        <is>
          <t>03a20295-fbe3-470e-9c62-40cb0fa38666</t>
        </is>
      </c>
    </row>
    <row r="53" ht="45" customHeight="1">
      <c r="A53" s="12" t="inlineStr">
        <is>
          <t>Maths Skills for Scientists</t>
        </is>
      </c>
      <c r="B53" s="12" t="inlineStr">
        <is>
          <t>Maths Skills for Scientists</t>
        </is>
      </c>
      <c r="C53" s="13" t="inlineStr">
        <is>
          <t>Pictograms [PM9.01]</t>
        </is>
      </c>
      <c r="D53" s="12" t="inlineStr">
        <is>
          <t>This nugget has learning material and questions covering the topic of pictograms.</t>
        </is>
      </c>
      <c r="E53" s="12" t="inlineStr">
        <is>
          <t>806a6f68-9708-421d-aec4-dedab4886224</t>
        </is>
      </c>
    </row>
    <row r="54" ht="45" customHeight="1">
      <c r="A54" s="12" t="inlineStr">
        <is>
          <t>Maths Skills for Scientists</t>
        </is>
      </c>
      <c r="B54" s="12" t="inlineStr">
        <is>
          <t>Maths Skills for Scientists</t>
        </is>
      </c>
      <c r="C54" s="13" t="inlineStr">
        <is>
          <t>Bar Charts 1 [PM9.03]</t>
        </is>
      </c>
      <c r="D54" s="12" t="inlineStr">
        <is>
          <t>This nugget has learning material and questions covering the topic of bar charts.</t>
        </is>
      </c>
      <c r="E54" s="12" t="inlineStr">
        <is>
          <t>54ae9636-6385-4644-8b09-a9a49f253765</t>
        </is>
      </c>
    </row>
    <row r="55" ht="45" customHeight="1">
      <c r="A55" s="12" t="inlineStr">
        <is>
          <t>Maths Skills for Scientists</t>
        </is>
      </c>
      <c r="B55" s="12" t="inlineStr">
        <is>
          <t>Maths Skills for Scientists</t>
        </is>
      </c>
      <c r="C55" s="13" t="inlineStr">
        <is>
          <t>Line Graphs 1 [PM9.04]</t>
        </is>
      </c>
      <c r="D55" s="12" t="inlineStr">
        <is>
          <t>This nugget has learning material and questions covering the topic of line graphs (or time graphs).</t>
        </is>
      </c>
      <c r="E55" s="12" t="inlineStr">
        <is>
          <t>6e7c4aa4-0cf1-4441-95b8-5a63aae243af</t>
        </is>
      </c>
    </row>
  </sheetData>
  <mergeCells count="1">
    <mergeCell ref="A6:E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cc1b81c4-8901-4ae6-b6ec-1d44084b0ff1</t>
        </is>
      </c>
    </row>
    <row r="3">
      <c r="A3" s="2" t="inlineStr">
        <is>
          <t>Year 5 Science</t>
        </is>
      </c>
      <c r="D3" s="3" t="inlineStr">
        <is>
          <t>Last updated: 17 July 2026</t>
        </is>
      </c>
    </row>
    <row r="4">
      <c r="A4" s="4" t="inlineStr">
        <is>
          <t>6 Topics   ·   6 Subtopics   ·   60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Living Things and Their Habitats</t>
        </is>
      </c>
      <c r="B8" s="12" t="inlineStr">
        <is>
          <t>Living Things and Their Habitats</t>
        </is>
      </c>
      <c r="C8" s="13" t="inlineStr">
        <is>
          <t>Diagnostic: Living Things and Their Habitats [PS0.26]</t>
        </is>
      </c>
      <c r="D8" s="12" t="inlineStr">
        <is>
          <t>Diagnostic for Year 5 living things and their habitats.</t>
        </is>
      </c>
      <c r="E8" s="12" t="inlineStr">
        <is>
          <t>1d72816e-0611-48be-9188-4b07c192bc96</t>
        </is>
      </c>
    </row>
    <row r="9" ht="45" customHeight="1">
      <c r="A9" s="12" t="inlineStr">
        <is>
          <t>Living Things and Their Habitats</t>
        </is>
      </c>
      <c r="B9" s="12" t="inlineStr">
        <is>
          <t>Living Things and Their Habitats</t>
        </is>
      </c>
      <c r="C9" s="13" t="inlineStr">
        <is>
          <t>Grouping Living Things [PS3.01]</t>
        </is>
      </c>
      <c r="D9" s="12" t="inlineStr">
        <is>
          <t>Living things can be classified into groups  to help identify them.</t>
        </is>
      </c>
      <c r="E9" s="12" t="inlineStr">
        <is>
          <t>7d7eda69-74b4-4564-bc6a-843650bb5f38</t>
        </is>
      </c>
    </row>
    <row r="10" ht="45" customHeight="1">
      <c r="A10" s="12" t="inlineStr">
        <is>
          <t>Living Things and Their Habitats</t>
        </is>
      </c>
      <c r="B10" s="12" t="inlineStr">
        <is>
          <t>Living Things and Their Habitats</t>
        </is>
      </c>
      <c r="C10" s="13" t="inlineStr">
        <is>
          <t>Sorting Vertebrates and Invertebrates [PS3.02]</t>
        </is>
      </c>
      <c r="D10" s="12" t="inlineStr">
        <is>
          <t>Vertebrate and invertebrate animals can be further sorted into smaller groups based on similar features.</t>
        </is>
      </c>
      <c r="E10" s="12" t="inlineStr">
        <is>
          <t>c842682f-acd4-483d-aa52-86fb1cb5d9de</t>
        </is>
      </c>
    </row>
    <row r="11" ht="45" customHeight="1">
      <c r="A11" s="12" t="inlineStr">
        <is>
          <t>Living Things and Their Habitats</t>
        </is>
      </c>
      <c r="B11" s="12" t="inlineStr">
        <is>
          <t>Living Things and Their Habitats</t>
        </is>
      </c>
      <c r="C11" s="13" t="inlineStr">
        <is>
          <t>Using Keys [PS3.03]</t>
        </is>
      </c>
      <c r="D11" s="12" t="inlineStr">
        <is>
          <t xml:space="preserve">Keys help identify and sort living things into groups. </t>
        </is>
      </c>
      <c r="E11" s="12" t="inlineStr">
        <is>
          <t>7eccd591-eb27-4bb9-9ec7-305eac35b6c9</t>
        </is>
      </c>
    </row>
    <row r="12" ht="45" customHeight="1">
      <c r="A12" s="12" t="inlineStr">
        <is>
          <t>Living Things and Their Habitats</t>
        </is>
      </c>
      <c r="B12" s="12" t="inlineStr">
        <is>
          <t>Living Things and Their Habitats</t>
        </is>
      </c>
      <c r="C12" s="13" t="inlineStr">
        <is>
          <t>Further Grouping Living Things [PS3.04]</t>
        </is>
      </c>
      <c r="D12" s="12" t="inlineStr">
        <is>
          <t>Living things can be classified into groups  to common observable characteristics.</t>
        </is>
      </c>
      <c r="E12" s="12" t="inlineStr">
        <is>
          <t>997aa58e-f1b5-4cc4-9051-04c7cd99df42</t>
        </is>
      </c>
    </row>
    <row r="13" ht="45" customHeight="1">
      <c r="A13" s="12" t="inlineStr">
        <is>
          <t>Living Things and Their Habitats</t>
        </is>
      </c>
      <c r="B13" s="12" t="inlineStr">
        <is>
          <t>Living Things and Their Habitats</t>
        </is>
      </c>
      <c r="C13" s="13" t="inlineStr">
        <is>
          <t>Different Life Cycles [PS3.07]</t>
        </is>
      </c>
      <c r="D13" s="12" t="inlineStr">
        <is>
          <t>Life cycles of mammals, birds, amphibians and insects.</t>
        </is>
      </c>
      <c r="E13" s="12" t="inlineStr">
        <is>
          <t>107a110a-a9fe-4f28-964e-20b0099fb9d7</t>
        </is>
      </c>
    </row>
    <row r="14" ht="45" customHeight="1">
      <c r="A14" s="12" t="inlineStr">
        <is>
          <t>Living Things and Their Habitats</t>
        </is>
      </c>
      <c r="B14" s="12" t="inlineStr">
        <is>
          <t>Living Things and Their Habitats</t>
        </is>
      </c>
      <c r="C14" s="13" t="inlineStr">
        <is>
          <t>Pollination and Fertilisation [PS1.05]</t>
        </is>
      </c>
      <c r="D14" s="12" t="inlineStr">
        <is>
          <t xml:space="preserve">Pollintation and fertilisation are part of the life cycle of flowering plants. </t>
        </is>
      </c>
      <c r="E14" s="12" t="inlineStr">
        <is>
          <t>149fd857-5293-4f7b-be05-17328b936308</t>
        </is>
      </c>
    </row>
    <row r="15" ht="45" customHeight="1">
      <c r="A15" s="12" t="inlineStr">
        <is>
          <t>Properties of  Materials</t>
        </is>
      </c>
      <c r="B15" s="12" t="inlineStr">
        <is>
          <t>Properties of  Materials</t>
        </is>
      </c>
      <c r="C15" s="13" t="inlineStr">
        <is>
          <t>Diagnostic: Materials [PS0.09]</t>
        </is>
      </c>
      <c r="D15" s="12" t="inlineStr">
        <is>
          <t>Diagnostic for the Materials strand</t>
        </is>
      </c>
      <c r="E15" s="12" t="inlineStr">
        <is>
          <t>e973ebd6-c448-49fb-acda-d7cf51ae5dea</t>
        </is>
      </c>
    </row>
    <row r="16" ht="45" customHeight="1">
      <c r="A16" s="12" t="inlineStr">
        <is>
          <t>Properties of  Materials</t>
        </is>
      </c>
      <c r="B16" s="12" t="inlineStr">
        <is>
          <t>Properties of  Materials</t>
        </is>
      </c>
      <c r="C16" s="13" t="inlineStr">
        <is>
          <t>Material Properties [PS7.01]</t>
        </is>
      </c>
      <c r="D16" s="12" t="inlineStr">
        <is>
          <t>What are the properties of different materials?</t>
        </is>
      </c>
      <c r="E16" s="12" t="inlineStr">
        <is>
          <t>b093f975-2fbe-4a6f-ae32-1a21021dd253</t>
        </is>
      </c>
    </row>
    <row r="17" ht="45" customHeight="1">
      <c r="A17" s="12" t="inlineStr">
        <is>
          <t>Properties of  Materials</t>
        </is>
      </c>
      <c r="B17" s="12" t="inlineStr">
        <is>
          <t>Properties of  Materials</t>
        </is>
      </c>
      <c r="C17" s="13" t="inlineStr">
        <is>
          <t>Uses of Materials [PS7.02]</t>
        </is>
      </c>
      <c r="D17" s="12" t="inlineStr">
        <is>
          <t>What can we use different materials for?</t>
        </is>
      </c>
      <c r="E17" s="12" t="inlineStr">
        <is>
          <t>a0c825c1-fec9-4753-b696-f69fa4d18aa4</t>
        </is>
      </c>
    </row>
    <row r="18" ht="45" customHeight="1">
      <c r="A18" s="12" t="inlineStr">
        <is>
          <t>Properties of  Materials</t>
        </is>
      </c>
      <c r="B18" s="12" t="inlineStr">
        <is>
          <t>Properties of  Materials</t>
        </is>
      </c>
      <c r="C18" s="13" t="inlineStr">
        <is>
          <t>Dissolving [PS7.03]</t>
        </is>
      </c>
      <c r="D18" s="12" t="inlineStr">
        <is>
          <t>Some materials will dissolve in liquids to form a solution.</t>
        </is>
      </c>
      <c r="E18" s="12" t="inlineStr">
        <is>
          <t>56e7e19a-73ab-4377-9898-1eac3e3db3de</t>
        </is>
      </c>
    </row>
    <row r="19" ht="45" customHeight="1">
      <c r="A19" s="12" t="inlineStr">
        <is>
          <t>Properties of  Materials</t>
        </is>
      </c>
      <c r="B19" s="12" t="inlineStr">
        <is>
          <t>Properties of  Materials</t>
        </is>
      </c>
      <c r="C19" s="13" t="inlineStr">
        <is>
          <t>Separating Mixtures [PS7.05]</t>
        </is>
      </c>
      <c r="D19" s="12" t="inlineStr">
        <is>
          <t>We can separate mixtures in lots of different ways: filtering, sieving or by using magnets.</t>
        </is>
      </c>
      <c r="E19" s="12" t="inlineStr">
        <is>
          <t>a7cb66a1-4e39-4927-a9c7-c784582b8df0</t>
        </is>
      </c>
    </row>
    <row r="20" ht="45" customHeight="1">
      <c r="A20" s="12" t="inlineStr">
        <is>
          <t>Properties of  Materials</t>
        </is>
      </c>
      <c r="B20" s="12" t="inlineStr">
        <is>
          <t>Properties of  Materials</t>
        </is>
      </c>
      <c r="C20" s="13" t="inlineStr">
        <is>
          <t>Separating Mixtures: Evaporation WS [PS7.04]</t>
        </is>
      </c>
      <c r="D20" s="12" t="inlineStr">
        <is>
          <t>We can use evaporation to separate a solid from a liquid.</t>
        </is>
      </c>
      <c r="E20" s="12" t="inlineStr">
        <is>
          <t>44df7152-d023-4aac-837d-b7333cc57cdf</t>
        </is>
      </c>
    </row>
    <row r="21" ht="45" customHeight="1">
      <c r="A21" s="12" t="inlineStr">
        <is>
          <t>Properties of  Materials</t>
        </is>
      </c>
      <c r="B21" s="12" t="inlineStr">
        <is>
          <t>Properties of  Materials</t>
        </is>
      </c>
      <c r="C21" s="13" t="inlineStr">
        <is>
          <t>Reversible or Not? [PS7.06]</t>
        </is>
      </c>
      <c r="D21" s="12" t="inlineStr">
        <is>
          <t>Dissolving, mixing and changes of state are reversible. some changes are not.</t>
        </is>
      </c>
      <c r="E21" s="12" t="inlineStr">
        <is>
          <t>58ed454b-f6a0-4c29-aaaf-28c5a7de0482</t>
        </is>
      </c>
    </row>
    <row r="22" ht="45" customHeight="1">
      <c r="A22" s="12" t="inlineStr">
        <is>
          <t>Properties of  Materials</t>
        </is>
      </c>
      <c r="B22" s="12" t="inlineStr">
        <is>
          <t>Properties of  Materials</t>
        </is>
      </c>
      <c r="C22" s="13" t="inlineStr">
        <is>
          <t>Irreversible Processes [PS7.07]</t>
        </is>
      </c>
      <c r="D22" s="12" t="inlineStr">
        <is>
          <t>An introduction to chemical reactions.</t>
        </is>
      </c>
      <c r="E22" s="12" t="inlineStr">
        <is>
          <t>828a23b1-f838-4d75-b6ed-2a1aabd45bd4</t>
        </is>
      </c>
    </row>
    <row r="23" ht="45" customHeight="1">
      <c r="A23" s="12" t="inlineStr">
        <is>
          <t>Properties of  Materials</t>
        </is>
      </c>
      <c r="B23" s="12" t="inlineStr">
        <is>
          <t>Properties of  Materials</t>
        </is>
      </c>
      <c r="C23" s="13" t="inlineStr">
        <is>
          <t>Solids, Liquids and Gases [PS6.01]</t>
        </is>
      </c>
      <c r="D23" s="12" t="inlineStr">
        <is>
          <t>What are the differences between solids, liquids and gases?</t>
        </is>
      </c>
      <c r="E23" s="12" t="inlineStr">
        <is>
          <t>f81a80c7-fdab-4edd-8785-70354f0cf730</t>
        </is>
      </c>
    </row>
    <row r="24" ht="45" customHeight="1">
      <c r="A24" s="12" t="inlineStr">
        <is>
          <t>Properties of  Materials</t>
        </is>
      </c>
      <c r="B24" s="12" t="inlineStr">
        <is>
          <t>Properties of  Materials</t>
        </is>
      </c>
      <c r="C24" s="13" t="inlineStr">
        <is>
          <t>Changing State [PS6.02]</t>
        </is>
      </c>
      <c r="D24" s="12" t="inlineStr">
        <is>
          <t xml:space="preserve">How do materials change when they change state and at what temperature does this happen?
</t>
        </is>
      </c>
      <c r="E24" s="12" t="inlineStr">
        <is>
          <t>b835567e-fb82-453b-b7a6-895bfd689a7b</t>
        </is>
      </c>
    </row>
    <row r="25" ht="45" customHeight="1">
      <c r="A25" s="12" t="inlineStr">
        <is>
          <t>Properties of  Materials</t>
        </is>
      </c>
      <c r="B25" s="12" t="inlineStr">
        <is>
          <t>Properties of  Materials</t>
        </is>
      </c>
      <c r="C25" s="13" t="inlineStr">
        <is>
          <t>Evaporation Experiment WS [PS6.03]</t>
        </is>
      </c>
      <c r="D25" s="12" t="inlineStr">
        <is>
          <t>An experiment to investigate how temperature affects how quickly water evaporates.</t>
        </is>
      </c>
      <c r="E25" s="12" t="inlineStr">
        <is>
          <t>2a81a5fa-2c5d-41da-a3a9-e79b47e343b9</t>
        </is>
      </c>
    </row>
    <row r="26" ht="45" customHeight="1">
      <c r="A26" s="12" t="inlineStr">
        <is>
          <t>Space</t>
        </is>
      </c>
      <c r="B26" s="12" t="inlineStr">
        <is>
          <t>Space</t>
        </is>
      </c>
      <c r="C26" s="13" t="inlineStr">
        <is>
          <t>Diagnostic: Space [PS0.13]</t>
        </is>
      </c>
      <c r="D26" s="12" t="inlineStr">
        <is>
          <t>Diagnostic for the Space topic.</t>
        </is>
      </c>
      <c r="E26" s="12" t="inlineStr">
        <is>
          <t>e24acdb4-a723-4981-9031-3f87699669ce</t>
        </is>
      </c>
    </row>
    <row r="27" ht="45" customHeight="1">
      <c r="A27" s="12" t="inlineStr">
        <is>
          <t>Space</t>
        </is>
      </c>
      <c r="B27" s="12" t="inlineStr">
        <is>
          <t>Space</t>
        </is>
      </c>
      <c r="C27" s="13" t="inlineStr">
        <is>
          <t>The Solar System [PS12.01]</t>
        </is>
      </c>
      <c r="D27" s="12" t="inlineStr">
        <is>
          <t>The Earth, Sun and Moon are all part of our Solar System</t>
        </is>
      </c>
      <c r="E27" s="12" t="inlineStr">
        <is>
          <t>ca52f90a-1341-446d-87a8-e6c4aedebed9</t>
        </is>
      </c>
    </row>
    <row r="28" ht="45" customHeight="1">
      <c r="A28" s="12" t="inlineStr">
        <is>
          <t>Space</t>
        </is>
      </c>
      <c r="B28" s="12" t="inlineStr">
        <is>
          <t>Space</t>
        </is>
      </c>
      <c r="C28" s="13" t="inlineStr">
        <is>
          <t>The Moon [PS12.02]</t>
        </is>
      </c>
      <c r="D28" s="12" t="inlineStr">
        <is>
          <t>How does the Moon move around the Earth?</t>
        </is>
      </c>
      <c r="E28" s="12" t="inlineStr">
        <is>
          <t>cf624298-b361-45ce-97d6-13dd909882bb</t>
        </is>
      </c>
    </row>
    <row r="29" ht="45" customHeight="1">
      <c r="A29" s="12" t="inlineStr">
        <is>
          <t>Space</t>
        </is>
      </c>
      <c r="B29" s="12" t="inlineStr">
        <is>
          <t>Space</t>
        </is>
      </c>
      <c r="C29" s="13" t="inlineStr">
        <is>
          <t>Day and Night [PS12.03]</t>
        </is>
      </c>
      <c r="D29" s="12" t="inlineStr">
        <is>
          <t>How does the Earth move?</t>
        </is>
      </c>
      <c r="E29" s="12" t="inlineStr">
        <is>
          <t>128c1ed2-8af2-4840-95a1-c706db319d13</t>
        </is>
      </c>
    </row>
    <row r="30" ht="45" customHeight="1">
      <c r="A30" s="12" t="inlineStr">
        <is>
          <t>Forces and Magnets</t>
        </is>
      </c>
      <c r="B30" s="12" t="inlineStr">
        <is>
          <t>Forces and Magnets</t>
        </is>
      </c>
      <c r="C30" s="13" t="inlineStr">
        <is>
          <t>Diagnostic: Forces [PS0.25]</t>
        </is>
      </c>
      <c r="D30" s="12" t="inlineStr">
        <is>
          <t>Diagnostic for the Forces strand</t>
        </is>
      </c>
      <c r="E30" s="12" t="inlineStr">
        <is>
          <t>60a0f4de-3efd-4adc-8f7b-f497d626b60c</t>
        </is>
      </c>
    </row>
    <row r="31" ht="45" customHeight="1">
      <c r="A31" s="12" t="inlineStr">
        <is>
          <t>Forces and Magnets</t>
        </is>
      </c>
      <c r="B31" s="12" t="inlineStr">
        <is>
          <t>Forces and Magnets</t>
        </is>
      </c>
      <c r="C31" s="13" t="inlineStr">
        <is>
          <t>Introduction to Forces [PS9.01]</t>
        </is>
      </c>
      <c r="D31" s="12" t="inlineStr">
        <is>
          <t xml:space="preserve">What is a force and what does it do?
</t>
        </is>
      </c>
      <c r="E31" s="12" t="inlineStr">
        <is>
          <t>6c48d858-1e76-48d6-90b2-ffb7de82db9c</t>
        </is>
      </c>
    </row>
    <row r="32" ht="45" customHeight="1">
      <c r="A32" s="12" t="inlineStr">
        <is>
          <t>Forces and Magnets</t>
        </is>
      </c>
      <c r="B32" s="12" t="inlineStr">
        <is>
          <t>Forces and Magnets</t>
        </is>
      </c>
      <c r="C32" s="13" t="inlineStr">
        <is>
          <t>Common Forces [PS9.02]</t>
        </is>
      </c>
      <c r="D32" s="12" t="inlineStr">
        <is>
          <t>Let's learn the names of some common forces.</t>
        </is>
      </c>
      <c r="E32" s="12" t="inlineStr">
        <is>
          <t>b674588e-30a7-4330-a53a-ddac3bec0adb</t>
        </is>
      </c>
    </row>
    <row r="33" ht="45" customHeight="1">
      <c r="A33" s="12" t="inlineStr">
        <is>
          <t>Forces and Magnets</t>
        </is>
      </c>
      <c r="B33" s="12" t="inlineStr">
        <is>
          <t>Forces and Magnets</t>
        </is>
      </c>
      <c r="C33" s="13" t="inlineStr">
        <is>
          <t>Measuring Forces WS [PS9.03]</t>
        </is>
      </c>
      <c r="D33" s="12" t="inlineStr">
        <is>
          <t>How to use a force meter to measure forces.</t>
        </is>
      </c>
      <c r="E33" s="12" t="inlineStr">
        <is>
          <t>dc31f6c4-fb18-4393-8a80-d3b711c22cb7</t>
        </is>
      </c>
    </row>
    <row r="34" ht="45" customHeight="1">
      <c r="A34" s="12" t="inlineStr">
        <is>
          <t>Forces and Magnets</t>
        </is>
      </c>
      <c r="B34" s="12" t="inlineStr">
        <is>
          <t>Forces and Magnets</t>
        </is>
      </c>
      <c r="C34" s="13" t="inlineStr">
        <is>
          <t>Friction [PS9.04]</t>
        </is>
      </c>
      <c r="D34" s="12" t="inlineStr">
        <is>
          <t>What is friction and how do different surfaces affect it?</t>
        </is>
      </c>
      <c r="E34" s="12" t="inlineStr">
        <is>
          <t>f0b98f7e-b6e7-4ad8-b080-a7504c2d7d54</t>
        </is>
      </c>
    </row>
    <row r="35" ht="45" customHeight="1">
      <c r="A35" s="12" t="inlineStr">
        <is>
          <t>Forces and Magnets</t>
        </is>
      </c>
      <c r="B35" s="12" t="inlineStr">
        <is>
          <t>Forces and Magnets</t>
        </is>
      </c>
      <c r="C35" s="13" t="inlineStr">
        <is>
          <t>Friction Experiment WS [PS9.05]</t>
        </is>
      </c>
      <c r="D35" s="12" t="inlineStr">
        <is>
          <t xml:space="preserve">An investigation to measure the force of friction on different surfaces. </t>
        </is>
      </c>
      <c r="E35" s="12" t="inlineStr">
        <is>
          <t>34762976-7d8e-40a9-9f95-1434966b582a</t>
        </is>
      </c>
    </row>
    <row r="36" ht="45" customHeight="1">
      <c r="A36" s="12" t="inlineStr">
        <is>
          <t>Forces and Magnets</t>
        </is>
      </c>
      <c r="B36" s="12" t="inlineStr">
        <is>
          <t>Forces and Magnets</t>
        </is>
      </c>
      <c r="C36" s="13" t="inlineStr">
        <is>
          <t>Resistance [PS9.06]</t>
        </is>
      </c>
      <c r="D36" s="12" t="inlineStr">
        <is>
          <t>Water resistance and friction are forces that try to stop things moving.</t>
        </is>
      </c>
      <c r="E36" s="12" t="inlineStr">
        <is>
          <t>d322892f-9389-4276-a31b-83cf4c78ffe9</t>
        </is>
      </c>
    </row>
    <row r="37" ht="45" customHeight="1">
      <c r="A37" s="12" t="inlineStr">
        <is>
          <t>Forces and Magnets</t>
        </is>
      </c>
      <c r="B37" s="12" t="inlineStr">
        <is>
          <t>Forces and Magnets</t>
        </is>
      </c>
      <c r="C37" s="13" t="inlineStr">
        <is>
          <t>Gravity [PS9.07]</t>
        </is>
      </c>
      <c r="D37" s="12" t="inlineStr">
        <is>
          <t>Gravity is a force that pulls objects down to the ground.</t>
        </is>
      </c>
      <c r="E37" s="12" t="inlineStr">
        <is>
          <t>76d0c28b-a8b6-4c51-8422-4b40f114c6e7</t>
        </is>
      </c>
    </row>
    <row r="38" ht="45" customHeight="1">
      <c r="A38" s="12" t="inlineStr">
        <is>
          <t>Forces and Magnets</t>
        </is>
      </c>
      <c r="B38" s="12" t="inlineStr">
        <is>
          <t>Forces and Magnets</t>
        </is>
      </c>
      <c r="C38" s="13" t="inlineStr">
        <is>
          <t>Measuring Gravity WS [PS9.08]</t>
        </is>
      </c>
      <c r="D38" s="12" t="inlineStr">
        <is>
          <t>How do we measure the force of gravity on Earth?</t>
        </is>
      </c>
      <c r="E38" s="12" t="inlineStr">
        <is>
          <t>f3bebb68-9d4d-4845-9b29-c5790bd82f5a</t>
        </is>
      </c>
    </row>
    <row r="39" ht="45" customHeight="1">
      <c r="A39" s="12" t="inlineStr">
        <is>
          <t>Forces and Magnets</t>
        </is>
      </c>
      <c r="B39" s="12" t="inlineStr">
        <is>
          <t>Forces and Magnets</t>
        </is>
      </c>
      <c r="C39" s="13" t="inlineStr">
        <is>
          <t>Lightening the Load [PS9.09]</t>
        </is>
      </c>
      <c r="D39" s="12" t="inlineStr">
        <is>
          <t>We can use pulleys, levers and gears to increase forces.</t>
        </is>
      </c>
      <c r="E39" s="12" t="inlineStr">
        <is>
          <t>41cccd4f-5161-4eee-9944-0df39995ead7</t>
        </is>
      </c>
    </row>
    <row r="40" ht="45" customHeight="1">
      <c r="A40" s="12" t="inlineStr">
        <is>
          <t>Working Scientifically</t>
        </is>
      </c>
      <c r="B40" s="12" t="inlineStr">
        <is>
          <t>Working Scientifically</t>
        </is>
      </c>
      <c r="C40" s="13" t="inlineStr">
        <is>
          <t>Diagnostic: Working Scientifically [PS0.21]</t>
        </is>
      </c>
      <c r="D40" s="12" t="inlineStr">
        <is>
          <t>Diagnostic for the working scientifically topic.</t>
        </is>
      </c>
      <c r="E40" s="12" t="inlineStr">
        <is>
          <t>1c18b067-1bea-46e8-99e9-639b0a74f10f</t>
        </is>
      </c>
    </row>
    <row r="41" ht="45" customHeight="1">
      <c r="A41" s="12" t="inlineStr">
        <is>
          <t>Working Scientifically</t>
        </is>
      </c>
      <c r="B41" s="12" t="inlineStr">
        <is>
          <t>Working Scientifically</t>
        </is>
      </c>
      <c r="C41" s="13" t="inlineStr">
        <is>
          <t>What is Science? [PS13.01]</t>
        </is>
      </c>
      <c r="D41" s="12" t="inlineStr">
        <is>
          <t>An introduction to Science; what it is, why it's useful and what makes a good scientist.</t>
        </is>
      </c>
      <c r="E41" s="12" t="inlineStr">
        <is>
          <t>154c4838-9f22-46a9-8e3e-629d171dd48c</t>
        </is>
      </c>
    </row>
    <row r="42" ht="45" customHeight="1">
      <c r="A42" s="12" t="inlineStr">
        <is>
          <t>Working Scientifically</t>
        </is>
      </c>
      <c r="B42" s="12" t="inlineStr">
        <is>
          <t>Working Scientifically</t>
        </is>
      </c>
      <c r="C42" s="13" t="inlineStr">
        <is>
          <t>Asking Scientific Questions [PS13.02]</t>
        </is>
      </c>
      <c r="D42" s="12" t="inlineStr">
        <is>
          <t>How to recognise and ask relevant scientific questions.</t>
        </is>
      </c>
      <c r="E42" s="12" t="inlineStr">
        <is>
          <t>5608b604-f520-4c9c-984c-61ddb219b592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Developing Scientific Theories [PS13.03]</t>
        </is>
      </c>
      <c r="D43" s="12" t="inlineStr">
        <is>
          <t>How do scientific theories develop?</t>
        </is>
      </c>
      <c r="E43" s="12" t="inlineStr">
        <is>
          <t>579ee3d2-9627-44cd-8cd2-6d77ba9f3cc7</t>
        </is>
      </c>
    </row>
    <row r="44" ht="45" customHeight="1">
      <c r="A44" s="12" t="inlineStr">
        <is>
          <t>Working Scientifically</t>
        </is>
      </c>
      <c r="B44" s="12" t="inlineStr">
        <is>
          <t>Working Scientifically</t>
        </is>
      </c>
      <c r="C44" s="13" t="inlineStr">
        <is>
          <t>Hypothesis and Prediction [PS13.04]</t>
        </is>
      </c>
      <c r="D44" s="12" t="inlineStr">
        <is>
          <t>What are hypotheses and predictions?</t>
        </is>
      </c>
      <c r="E44" s="12" t="inlineStr">
        <is>
          <t>69a6f25c-9871-4fc6-8e05-195b8da54d0d</t>
        </is>
      </c>
    </row>
    <row r="45" ht="45" customHeight="1">
      <c r="A45" s="12" t="inlineStr">
        <is>
          <t>Working Scientifically</t>
        </is>
      </c>
      <c r="B45" s="12" t="inlineStr">
        <is>
          <t>Working Scientifically</t>
        </is>
      </c>
      <c r="C45" s="13" t="inlineStr">
        <is>
          <t>Designing an Experiment [PS14.01]</t>
        </is>
      </c>
      <c r="D45" s="12" t="inlineStr">
        <is>
          <t xml:space="preserve">How to design an experiment; defining an aim, choosing equipment, identifying variables and fair testing. </t>
        </is>
      </c>
      <c r="E45" s="12" t="inlineStr">
        <is>
          <t>dc33d918-be95-4847-8920-c3aa80112076</t>
        </is>
      </c>
    </row>
    <row r="46" ht="45" customHeight="1">
      <c r="A46" s="12" t="inlineStr">
        <is>
          <t>Working Scientifically</t>
        </is>
      </c>
      <c r="B46" s="12" t="inlineStr">
        <is>
          <t>Working Scientifically</t>
        </is>
      </c>
      <c r="C46" s="13" t="inlineStr">
        <is>
          <t>Hazards and Risks [PS14.02]</t>
        </is>
      </c>
      <c r="D46" s="12" t="inlineStr">
        <is>
          <t>To to identify risks and hazards.</t>
        </is>
      </c>
      <c r="E46" s="12" t="inlineStr">
        <is>
          <t>63a548ef-c7ad-44b8-a57c-142df205c8db</t>
        </is>
      </c>
    </row>
    <row r="47" ht="45" customHeight="1">
      <c r="A47" s="12" t="inlineStr">
        <is>
          <t>Working Scientifically</t>
        </is>
      </c>
      <c r="B47" s="12" t="inlineStr">
        <is>
          <t>Working Scientifically</t>
        </is>
      </c>
      <c r="C47" s="13" t="inlineStr">
        <is>
          <t>Hazards and Risks in Science [PS14.03]</t>
        </is>
      </c>
      <c r="D47" s="12" t="inlineStr">
        <is>
          <t>What are the Hazards and Risks in a science lesson?</t>
        </is>
      </c>
      <c r="E47" s="12" t="inlineStr">
        <is>
          <t>d05d7c23-4709-48c6-81fe-4d7bd3764747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Safety Precautions [PS14.04]</t>
        </is>
      </c>
      <c r="D48" s="12" t="inlineStr">
        <is>
          <t>How to identify hazards and risks, and put precautions in place.</t>
        </is>
      </c>
      <c r="E48" s="12" t="inlineStr">
        <is>
          <t>1bb28c48-dbf5-405f-8aa6-89ceeeea1d50</t>
        </is>
      </c>
    </row>
    <row r="49" ht="45" customHeight="1">
      <c r="A49" s="12" t="inlineStr">
        <is>
          <t>Working Scientifically</t>
        </is>
      </c>
      <c r="B49" s="12" t="inlineStr">
        <is>
          <t>Working Scientifically</t>
        </is>
      </c>
      <c r="C49" s="13" t="inlineStr">
        <is>
          <t>Drawing a Results Table [PS13.05]</t>
        </is>
      </c>
      <c r="D49" s="12" t="inlineStr">
        <is>
          <t>How to draw a results table.</t>
        </is>
      </c>
      <c r="E49" s="12" t="inlineStr">
        <is>
          <t>1ec7c7a5-d432-4d9e-ad62-8f6b0a050dec</t>
        </is>
      </c>
    </row>
    <row r="50" ht="45" customHeight="1">
      <c r="A50" s="12" t="inlineStr">
        <is>
          <t>Working Scientifically</t>
        </is>
      </c>
      <c r="B50" s="12" t="inlineStr">
        <is>
          <t>Working Scientifically</t>
        </is>
      </c>
      <c r="C50" s="13" t="inlineStr">
        <is>
          <t>Drawing a Bar Chart [PS13.06]</t>
        </is>
      </c>
      <c r="D50" s="12" t="inlineStr">
        <is>
          <t>How to draw a bar chart.</t>
        </is>
      </c>
      <c r="E50" s="12" t="inlineStr">
        <is>
          <t>95c0273a-3765-407b-8088-3940efaf9d6a</t>
        </is>
      </c>
    </row>
    <row r="51" ht="45" customHeight="1">
      <c r="A51" s="12" t="inlineStr">
        <is>
          <t>Working Scientifically</t>
        </is>
      </c>
      <c r="B51" s="12" t="inlineStr">
        <is>
          <t>Working Scientifically</t>
        </is>
      </c>
      <c r="C51" s="13" t="inlineStr">
        <is>
          <t>Drawing a Graph [PS14.05]</t>
        </is>
      </c>
      <c r="D51" s="12" t="inlineStr">
        <is>
          <t>How to draw a graph with a line of best fit.</t>
        </is>
      </c>
      <c r="E51" s="12" t="inlineStr">
        <is>
          <t>d15d6a4a-1153-4adb-8aaf-3242c40e8088</t>
        </is>
      </c>
    </row>
    <row r="52" ht="45" customHeight="1">
      <c r="A52" s="12" t="inlineStr">
        <is>
          <t>Working Scientifically</t>
        </is>
      </c>
      <c r="B52" s="12" t="inlineStr">
        <is>
          <t>Working Scientifically</t>
        </is>
      </c>
      <c r="C52" s="13" t="inlineStr">
        <is>
          <t>Conclusions [PS13.07]</t>
        </is>
      </c>
      <c r="D52" s="12" t="inlineStr">
        <is>
          <t>Drawing scientific conclusions; checking the reliability of results, analysing results and communicating conclusions.</t>
        </is>
      </c>
      <c r="E52" s="12" t="inlineStr">
        <is>
          <t>f5ec353f-c5c9-4e95-acb3-21e2ba88582d</t>
        </is>
      </c>
    </row>
    <row r="53" ht="45" customHeight="1">
      <c r="A53" s="12" t="inlineStr">
        <is>
          <t>Working Scientifically</t>
        </is>
      </c>
      <c r="B53" s="12" t="inlineStr">
        <is>
          <t>Working Scientifically</t>
        </is>
      </c>
      <c r="C53" s="13" t="inlineStr">
        <is>
          <t>Evaluating Experiments [PS14.06]</t>
        </is>
      </c>
      <c r="D53" s="12" t="inlineStr">
        <is>
          <t>How to evaluate your experiment.</t>
        </is>
      </c>
      <c r="E53" s="12" t="inlineStr">
        <is>
          <t>b484be9c-d5ce-4561-903f-334f08dc668b</t>
        </is>
      </c>
    </row>
    <row r="54" ht="45" customHeight="1">
      <c r="A54" s="12" t="inlineStr">
        <is>
          <t>Maths Skills for Scientists</t>
        </is>
      </c>
      <c r="B54" s="12" t="inlineStr">
        <is>
          <t>Maths Skills for Scientists</t>
        </is>
      </c>
      <c r="C54" s="13" t="inlineStr">
        <is>
          <t>3-Digit: Units of Measure [PM5.01]</t>
        </is>
      </c>
      <c r="D54" s="12" t="inlineStr">
        <is>
          <t>This nugget has learning material and questions covering the topic of units of measure.</t>
        </is>
      </c>
      <c r="E54" s="12" t="inlineStr">
        <is>
          <t>caf87f0c-5b5a-4f62-98d8-fb89eeb443a5</t>
        </is>
      </c>
    </row>
    <row r="55" ht="45" customHeight="1">
      <c r="A55" s="12" t="inlineStr">
        <is>
          <t>Maths Skills for Scientists</t>
        </is>
      </c>
      <c r="B55" s="12" t="inlineStr">
        <is>
          <t>Maths Skills for Scientists</t>
        </is>
      </c>
      <c r="C55" s="13" t="inlineStr">
        <is>
          <t>3-Digit: Length [PM5.02]</t>
        </is>
      </c>
      <c r="D55" s="12" t="inlineStr">
        <is>
          <t>This nugget has learning material and questions covering the topic of length.</t>
        </is>
      </c>
      <c r="E55" s="12" t="inlineStr">
        <is>
          <t>bd1a0de5-d922-4653-8272-4a27ff92cdd3</t>
        </is>
      </c>
    </row>
    <row r="56" ht="45" customHeight="1">
      <c r="A56" s="12" t="inlineStr">
        <is>
          <t>Maths Skills for Scientists</t>
        </is>
      </c>
      <c r="B56" s="12" t="inlineStr">
        <is>
          <t>Maths Skills for Scientists</t>
        </is>
      </c>
      <c r="C56" s="13" t="inlineStr">
        <is>
          <t>Measuring Length [PM5.10]</t>
        </is>
      </c>
      <c r="D56" s="12" t="inlineStr">
        <is>
          <t xml:space="preserve">This nugget has learning material and questions covering the topic of measuring length.
</t>
        </is>
      </c>
      <c r="E56" s="12" t="inlineStr">
        <is>
          <t>5b3fdd9a-3907-4cad-8078-a1640b9f79da</t>
        </is>
      </c>
    </row>
    <row r="57" ht="45" customHeight="1">
      <c r="A57" s="12" t="inlineStr">
        <is>
          <t>Maths Skills for Scientists</t>
        </is>
      </c>
      <c r="B57" s="12" t="inlineStr">
        <is>
          <t>Maths Skills for Scientists</t>
        </is>
      </c>
      <c r="C57" s="13" t="inlineStr">
        <is>
          <t>3-Digit: Mass and Weight [PM5.04]</t>
        </is>
      </c>
      <c r="D57" s="12" t="inlineStr">
        <is>
          <t>This nugget has learning material and questions covering the topic of mass and weight.</t>
        </is>
      </c>
      <c r="E57" s="12" t="inlineStr">
        <is>
          <t>8bd5a674-a1ec-4318-aa84-dcbe455fc336</t>
        </is>
      </c>
    </row>
    <row r="58" ht="45" customHeight="1">
      <c r="A58" s="12" t="inlineStr">
        <is>
          <t>Maths Skills for Scientists</t>
        </is>
      </c>
      <c r="B58" s="12" t="inlineStr">
        <is>
          <t>Maths Skills for Scientists</t>
        </is>
      </c>
      <c r="C58" s="13" t="inlineStr">
        <is>
          <t>Measuring Mass [PM5.15]</t>
        </is>
      </c>
      <c r="D58" s="12" t="inlineStr">
        <is>
          <t>This nugget has learning material and questions covering the topic of measuring mass.</t>
        </is>
      </c>
      <c r="E58" s="12" t="inlineStr">
        <is>
          <t>41a3dfe1-d7af-48df-92cb-502f77179c98</t>
        </is>
      </c>
    </row>
    <row r="59" ht="45" customHeight="1">
      <c r="A59" s="12" t="inlineStr">
        <is>
          <t>Maths Skills for Scientists</t>
        </is>
      </c>
      <c r="B59" s="12" t="inlineStr">
        <is>
          <t>Maths Skills for Scientists</t>
        </is>
      </c>
      <c r="C59" s="13" t="inlineStr">
        <is>
          <t>3-Digit: Volume and Capacity [PM5.06]</t>
        </is>
      </c>
      <c r="D59" s="12" t="inlineStr">
        <is>
          <t>This nugget has learning material and questions covering the topic of volume and capacity.</t>
        </is>
      </c>
      <c r="E59" s="12" t="inlineStr">
        <is>
          <t>8638a59a-4d22-47e7-b17f-0943fea3e574</t>
        </is>
      </c>
    </row>
    <row r="60" ht="45" customHeight="1">
      <c r="A60" s="12" t="inlineStr">
        <is>
          <t>Maths Skills for Scientists</t>
        </is>
      </c>
      <c r="B60" s="12" t="inlineStr">
        <is>
          <t>Maths Skills for Scientists</t>
        </is>
      </c>
      <c r="C60" s="13" t="inlineStr">
        <is>
          <t>Measuring Volume [PM5.17]</t>
        </is>
      </c>
      <c r="D60" s="12" t="inlineStr">
        <is>
          <t>This nugget has learning material and questions covering the topic of measuring volume.</t>
        </is>
      </c>
      <c r="E60" s="12" t="inlineStr">
        <is>
          <t>180f5c4f-e59a-4239-b1f9-161787cc506e</t>
        </is>
      </c>
    </row>
    <row r="61" ht="45" customHeight="1">
      <c r="A61" s="12" t="inlineStr">
        <is>
          <t>Maths Skills for Scientists</t>
        </is>
      </c>
      <c r="B61" s="12" t="inlineStr">
        <is>
          <t>Maths Skills for Scientists</t>
        </is>
      </c>
      <c r="C61" s="13" t="inlineStr">
        <is>
          <t>Units of Time 2 [PM7.01]</t>
        </is>
      </c>
      <c r="D61" s="12" t="inlineStr">
        <is>
          <t>This nugget has learning material and questions covering the topic of units of time.</t>
        </is>
      </c>
      <c r="E61" s="12" t="inlineStr">
        <is>
          <t>36a767c1-d3ac-4185-9439-b6b357e47e93</t>
        </is>
      </c>
    </row>
    <row r="62" ht="45" customHeight="1">
      <c r="A62" s="12" t="inlineStr">
        <is>
          <t>Maths Skills for Scientists</t>
        </is>
      </c>
      <c r="B62" s="12" t="inlineStr">
        <is>
          <t>Maths Skills for Scientists</t>
        </is>
      </c>
      <c r="C62" s="13" t="inlineStr">
        <is>
          <t>Tables 2 [PM9.02]</t>
        </is>
      </c>
      <c r="D62" s="12" t="inlineStr">
        <is>
          <t>This nugget has learning material and questions covering the topic of tables.</t>
        </is>
      </c>
      <c r="E62" s="12" t="inlineStr">
        <is>
          <t>03a20295-fbe3-470e-9c62-40cb0fa38666</t>
        </is>
      </c>
    </row>
    <row r="63" ht="45" customHeight="1">
      <c r="A63" s="12" t="inlineStr">
        <is>
          <t>Maths Skills for Scientists</t>
        </is>
      </c>
      <c r="B63" s="12" t="inlineStr">
        <is>
          <t>Maths Skills for Scientists</t>
        </is>
      </c>
      <c r="C63" s="13" t="inlineStr">
        <is>
          <t>Tables 3 [PM9.05]</t>
        </is>
      </c>
      <c r="D63" s="12" t="inlineStr">
        <is>
          <t>This nugget has learning material and questions covering the topic of tables 2.</t>
        </is>
      </c>
      <c r="E63" s="12" t="inlineStr">
        <is>
          <t>7e6c2f05-1b12-4b68-97c7-93c2971953e8</t>
        </is>
      </c>
    </row>
    <row r="64" ht="45" customHeight="1">
      <c r="A64" s="12" t="inlineStr">
        <is>
          <t>Maths Skills for Scientists</t>
        </is>
      </c>
      <c r="B64" s="12" t="inlineStr">
        <is>
          <t>Maths Skills for Scientists</t>
        </is>
      </c>
      <c r="C64" s="13" t="inlineStr">
        <is>
          <t>Pictograms [PM9.01]</t>
        </is>
      </c>
      <c r="D64" s="12" t="inlineStr">
        <is>
          <t>This nugget has learning material and questions covering the topic of pictograms.</t>
        </is>
      </c>
      <c r="E64" s="12" t="inlineStr">
        <is>
          <t>806a6f68-9708-421d-aec4-dedab4886224</t>
        </is>
      </c>
    </row>
    <row r="65" ht="45" customHeight="1">
      <c r="A65" s="12" t="inlineStr">
        <is>
          <t>Maths Skills for Scientists</t>
        </is>
      </c>
      <c r="B65" s="12" t="inlineStr">
        <is>
          <t>Maths Skills for Scientists</t>
        </is>
      </c>
      <c r="C65" s="13" t="inlineStr">
        <is>
          <t>Bar Charts 1 [PM9.03]</t>
        </is>
      </c>
      <c r="D65" s="12" t="inlineStr">
        <is>
          <t>This nugget has learning material and questions covering the topic of bar charts.</t>
        </is>
      </c>
      <c r="E65" s="12" t="inlineStr">
        <is>
          <t>54ae9636-6385-4644-8b09-a9a49f253765</t>
        </is>
      </c>
    </row>
    <row r="66" ht="45" customHeight="1">
      <c r="A66" s="12" t="inlineStr">
        <is>
          <t>Maths Skills for Scientists</t>
        </is>
      </c>
      <c r="B66" s="12" t="inlineStr">
        <is>
          <t>Maths Skills for Scientists</t>
        </is>
      </c>
      <c r="C66" s="13" t="inlineStr">
        <is>
          <t>Line Graphs 1 [PM9.04]</t>
        </is>
      </c>
      <c r="D66" s="12" t="inlineStr">
        <is>
          <t>This nugget has learning material and questions covering the topic of line graphs (or time graphs).</t>
        </is>
      </c>
      <c r="E66" s="12" t="inlineStr">
        <is>
          <t>6e7c4aa4-0cf1-4441-95b8-5a63aae243af</t>
        </is>
      </c>
    </row>
    <row r="67" ht="45" customHeight="1">
      <c r="A67" s="12" t="inlineStr">
        <is>
          <t>Maths Skills for Scientists</t>
        </is>
      </c>
      <c r="B67" s="12" t="inlineStr">
        <is>
          <t>Maths Skills for Scientists</t>
        </is>
      </c>
      <c r="C67" s="13" t="inlineStr">
        <is>
          <t>Line Graphs 2 [PM9.08]</t>
        </is>
      </c>
      <c r="D67" s="12" t="inlineStr">
        <is>
          <t>This nugget has learning material and questions covering the topic of line graphs 2.</t>
        </is>
      </c>
      <c r="E67" s="12" t="inlineStr">
        <is>
          <t>35cf9b10-65f3-407b-8b11-df9b953ea4b0</t>
        </is>
      </c>
    </row>
  </sheetData>
  <mergeCells count="1">
    <mergeCell ref="A6:E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70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cc61adac-3be2-4a61-b5b5-9e331a66f1e5</t>
        </is>
      </c>
    </row>
    <row r="3">
      <c r="A3" s="2" t="inlineStr">
        <is>
          <t>Year 5 Science +</t>
        </is>
      </c>
      <c r="D3" s="3" t="inlineStr">
        <is>
          <t>Last updated: 17 July 2026</t>
        </is>
      </c>
    </row>
    <row r="4">
      <c r="A4" s="4" t="inlineStr">
        <is>
          <t>6 Topics   ·   6 Subtopics   ·   63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Living Things and Their Habitats</t>
        </is>
      </c>
      <c r="B8" s="12" t="inlineStr">
        <is>
          <t>Living Things and Their Habitats</t>
        </is>
      </c>
      <c r="C8" s="13" t="inlineStr">
        <is>
          <t>5 Living Things and Their Habitats [PS0.24]</t>
        </is>
      </c>
      <c r="D8" s="12" t="inlineStr">
        <is>
          <t>Diagnostic for Year 5 living things and their habitats.</t>
        </is>
      </c>
      <c r="E8" s="12" t="inlineStr">
        <is>
          <t>fd68ad61-5e8b-41a0-a5e0-d578ae583dd1</t>
        </is>
      </c>
    </row>
    <row r="9" ht="45" customHeight="1">
      <c r="A9" s="12" t="inlineStr">
        <is>
          <t>Living Things and Their Habitats</t>
        </is>
      </c>
      <c r="B9" s="12" t="inlineStr">
        <is>
          <t>Living Things and Their Habitats</t>
        </is>
      </c>
      <c r="C9" s="13" t="inlineStr">
        <is>
          <t>Grouping Living Things [PS3.01]</t>
        </is>
      </c>
      <c r="D9" s="12" t="inlineStr">
        <is>
          <t>Living things can be classified into groups  to help identify them.</t>
        </is>
      </c>
      <c r="E9" s="12" t="inlineStr">
        <is>
          <t>7d7eda69-74b4-4564-bc6a-843650bb5f38</t>
        </is>
      </c>
    </row>
    <row r="10" ht="45" customHeight="1">
      <c r="A10" s="12" t="inlineStr">
        <is>
          <t>Living Things and Their Habitats</t>
        </is>
      </c>
      <c r="B10" s="12" t="inlineStr">
        <is>
          <t>Living Things and Their Habitats</t>
        </is>
      </c>
      <c r="C10" s="13" t="inlineStr">
        <is>
          <t>Sorting Vertebrates and Invertebrates [PS3.02]</t>
        </is>
      </c>
      <c r="D10" s="12" t="inlineStr">
        <is>
          <t>Vertebrate and invertebrate animals can be further sorted into smaller groups based on similar features.</t>
        </is>
      </c>
      <c r="E10" s="12" t="inlineStr">
        <is>
          <t>c842682f-acd4-483d-aa52-86fb1cb5d9de</t>
        </is>
      </c>
    </row>
    <row r="11" ht="45" customHeight="1">
      <c r="A11" s="12" t="inlineStr">
        <is>
          <t>Living Things and Their Habitats</t>
        </is>
      </c>
      <c r="B11" s="12" t="inlineStr">
        <is>
          <t>Living Things and Their Habitats</t>
        </is>
      </c>
      <c r="C11" s="13" t="inlineStr">
        <is>
          <t>Using Keys [PS3.03]</t>
        </is>
      </c>
      <c r="D11" s="12" t="inlineStr">
        <is>
          <t xml:space="preserve">Keys help identify and sort living things into groups. </t>
        </is>
      </c>
      <c r="E11" s="12" t="inlineStr">
        <is>
          <t>7eccd591-eb27-4bb9-9ec7-305eac35b6c9</t>
        </is>
      </c>
    </row>
    <row r="12" ht="45" customHeight="1">
      <c r="A12" s="12" t="inlineStr">
        <is>
          <t>Living Things and Their Habitats</t>
        </is>
      </c>
      <c r="B12" s="12" t="inlineStr">
        <is>
          <t>Living Things and Their Habitats</t>
        </is>
      </c>
      <c r="C12" s="13" t="inlineStr">
        <is>
          <t>Further Grouping Living Things [PS3.04]</t>
        </is>
      </c>
      <c r="D12" s="12" t="inlineStr">
        <is>
          <t>Living things can be classified into groups  to common observable characteristics.</t>
        </is>
      </c>
      <c r="E12" s="12" t="inlineStr">
        <is>
          <t>997aa58e-f1b5-4cc4-9051-04c7cd99df42</t>
        </is>
      </c>
    </row>
    <row r="13" ht="45" customHeight="1">
      <c r="A13" s="12" t="inlineStr">
        <is>
          <t>Living Things and Their Habitats</t>
        </is>
      </c>
      <c r="B13" s="12" t="inlineStr">
        <is>
          <t>Living Things and Their Habitats</t>
        </is>
      </c>
      <c r="C13" s="13" t="inlineStr">
        <is>
          <t>Different Life Cycles [PS3.07]</t>
        </is>
      </c>
      <c r="D13" s="12" t="inlineStr">
        <is>
          <t>Life cycles of mammals, birds, amphibians and insects.</t>
        </is>
      </c>
      <c r="E13" s="12" t="inlineStr">
        <is>
          <t>107a110a-a9fe-4f28-964e-20b0099fb9d7</t>
        </is>
      </c>
    </row>
    <row r="14" ht="45" customHeight="1">
      <c r="A14" s="12" t="inlineStr">
        <is>
          <t>Living Things and Their Habitats</t>
        </is>
      </c>
      <c r="B14" s="12" t="inlineStr">
        <is>
          <t>Living Things and Their Habitats</t>
        </is>
      </c>
      <c r="C14" s="13" t="inlineStr">
        <is>
          <t>Life Cycles: Humans [PS2.07]</t>
        </is>
      </c>
      <c r="D14" s="12" t="inlineStr">
        <is>
          <t>Body changes: baby, adolescence, adult and old age.</t>
        </is>
      </c>
      <c r="E14" s="12" t="inlineStr">
        <is>
          <t>49e49271-8204-4351-9127-ddcd127da6e5</t>
        </is>
      </c>
    </row>
    <row r="15" ht="45" customHeight="1">
      <c r="A15" s="12" t="inlineStr">
        <is>
          <t>Living Things and Their Habitats</t>
        </is>
      </c>
      <c r="B15" s="12" t="inlineStr">
        <is>
          <t>Living Things and Their Habitats</t>
        </is>
      </c>
      <c r="C15" s="13" t="inlineStr">
        <is>
          <t>Pollination and Fertilisation [PS1.05]</t>
        </is>
      </c>
      <c r="D15" s="12" t="inlineStr">
        <is>
          <t xml:space="preserve">Pollintation and fertilisation are part of the life cycle of flowering plants. </t>
        </is>
      </c>
      <c r="E15" s="12" t="inlineStr">
        <is>
          <t>149fd857-5293-4f7b-be05-17328b936308</t>
        </is>
      </c>
    </row>
    <row r="16" ht="45" customHeight="1">
      <c r="A16" s="12" t="inlineStr">
        <is>
          <t>Living Things and Their Habitats</t>
        </is>
      </c>
      <c r="B16" s="12" t="inlineStr">
        <is>
          <t>Living Things and Their Habitats</t>
        </is>
      </c>
      <c r="C16" s="13" t="inlineStr">
        <is>
          <t>Sexual Reproduction [PS3.05]</t>
        </is>
      </c>
      <c r="D16" s="12" t="inlineStr">
        <is>
          <t>Animals, including humans, and plants reproduce by sexual reproduction.</t>
        </is>
      </c>
      <c r="E16" s="12" t="inlineStr">
        <is>
          <t>af5fe480-5bb2-4cdb-a691-926998ca061b</t>
        </is>
      </c>
    </row>
    <row r="17" ht="45" customHeight="1">
      <c r="A17" s="12" t="inlineStr">
        <is>
          <t>Living Things and Their Habitats</t>
        </is>
      </c>
      <c r="B17" s="12" t="inlineStr">
        <is>
          <t>Living Things and Their Habitats</t>
        </is>
      </c>
      <c r="C17" s="13" t="inlineStr">
        <is>
          <t>Asexual Reproduction [PS3.06]</t>
        </is>
      </c>
      <c r="D17" s="12" t="inlineStr">
        <is>
          <t xml:space="preserve">Asexual reproduction is a life process mainly for plants. </t>
        </is>
      </c>
      <c r="E17" s="12" t="inlineStr">
        <is>
          <t>924e1f4f-b8ec-4f39-bc6a-04332c056b0c</t>
        </is>
      </c>
    </row>
    <row r="18" ht="45" customHeight="1">
      <c r="A18" s="12" t="inlineStr">
        <is>
          <t>Properties of Materials</t>
        </is>
      </c>
      <c r="B18" s="12" t="inlineStr">
        <is>
          <t>Properties of Materials</t>
        </is>
      </c>
      <c r="C18" s="13" t="inlineStr">
        <is>
          <t>Diagnostic: Materials [PS0.09]</t>
        </is>
      </c>
      <c r="D18" s="12" t="inlineStr">
        <is>
          <t>Diagnostic for the Materials strand</t>
        </is>
      </c>
      <c r="E18" s="12" t="inlineStr">
        <is>
          <t>e973ebd6-c448-49fb-acda-d7cf51ae5dea</t>
        </is>
      </c>
    </row>
    <row r="19" ht="45" customHeight="1">
      <c r="A19" s="12" t="inlineStr">
        <is>
          <t>Properties of Materials</t>
        </is>
      </c>
      <c r="B19" s="12" t="inlineStr">
        <is>
          <t>Properties of Materials</t>
        </is>
      </c>
      <c r="C19" s="13" t="inlineStr">
        <is>
          <t>Material Properties [PS7.01]</t>
        </is>
      </c>
      <c r="D19" s="12" t="inlineStr">
        <is>
          <t>What are the properties of different materials?</t>
        </is>
      </c>
      <c r="E19" s="12" t="inlineStr">
        <is>
          <t>b093f975-2fbe-4a6f-ae32-1a21021dd253</t>
        </is>
      </c>
    </row>
    <row r="20" ht="45" customHeight="1">
      <c r="A20" s="12" t="inlineStr">
        <is>
          <t>Properties of Materials</t>
        </is>
      </c>
      <c r="B20" s="12" t="inlineStr">
        <is>
          <t>Properties of Materials</t>
        </is>
      </c>
      <c r="C20" s="13" t="inlineStr">
        <is>
          <t>Uses of Materials [PS7.02]</t>
        </is>
      </c>
      <c r="D20" s="12" t="inlineStr">
        <is>
          <t>What can we use different materials for?</t>
        </is>
      </c>
      <c r="E20" s="12" t="inlineStr">
        <is>
          <t>a0c825c1-fec9-4753-b696-f69fa4d18aa4</t>
        </is>
      </c>
    </row>
    <row r="21" ht="45" customHeight="1">
      <c r="A21" s="12" t="inlineStr">
        <is>
          <t>Properties of Materials</t>
        </is>
      </c>
      <c r="B21" s="12" t="inlineStr">
        <is>
          <t>Properties of Materials</t>
        </is>
      </c>
      <c r="C21" s="13" t="inlineStr">
        <is>
          <t>Dissolving [PS7.03]</t>
        </is>
      </c>
      <c r="D21" s="12" t="inlineStr">
        <is>
          <t>Some materials will dissolve in liquids to form a solution.</t>
        </is>
      </c>
      <c r="E21" s="12" t="inlineStr">
        <is>
          <t>56e7e19a-73ab-4377-9898-1eac3e3db3de</t>
        </is>
      </c>
    </row>
    <row r="22" ht="45" customHeight="1">
      <c r="A22" s="12" t="inlineStr">
        <is>
          <t>Properties of Materials</t>
        </is>
      </c>
      <c r="B22" s="12" t="inlineStr">
        <is>
          <t>Properties of Materials</t>
        </is>
      </c>
      <c r="C22" s="13" t="inlineStr">
        <is>
          <t>Separating Mixtures [PS7.05]</t>
        </is>
      </c>
      <c r="D22" s="12" t="inlineStr">
        <is>
          <t>We can separate mixtures in lots of different ways: filtering, sieving or by using magnets.</t>
        </is>
      </c>
      <c r="E22" s="12" t="inlineStr">
        <is>
          <t>a7cb66a1-4e39-4927-a9c7-c784582b8df0</t>
        </is>
      </c>
    </row>
    <row r="23" ht="45" customHeight="1">
      <c r="A23" s="12" t="inlineStr">
        <is>
          <t>Properties of Materials</t>
        </is>
      </c>
      <c r="B23" s="12" t="inlineStr">
        <is>
          <t>Properties of Materials</t>
        </is>
      </c>
      <c r="C23" s="13" t="inlineStr">
        <is>
          <t>Separating Mixtures: Evaporation WS [PS7.04]</t>
        </is>
      </c>
      <c r="D23" s="12" t="inlineStr">
        <is>
          <t>We can use evaporation to separate a solid from a liquid.</t>
        </is>
      </c>
      <c r="E23" s="12" t="inlineStr">
        <is>
          <t>44df7152-d023-4aac-837d-b7333cc57cdf</t>
        </is>
      </c>
    </row>
    <row r="24" ht="45" customHeight="1">
      <c r="A24" s="12" t="inlineStr">
        <is>
          <t>Properties of Materials</t>
        </is>
      </c>
      <c r="B24" s="12" t="inlineStr">
        <is>
          <t>Properties of Materials</t>
        </is>
      </c>
      <c r="C24" s="13" t="inlineStr">
        <is>
          <t>Reversible or Not? [PS7.06]</t>
        </is>
      </c>
      <c r="D24" s="12" t="inlineStr">
        <is>
          <t>Dissolving, mixing and changes of state are reversible. some changes are not.</t>
        </is>
      </c>
      <c r="E24" s="12" t="inlineStr">
        <is>
          <t>58ed454b-f6a0-4c29-aaaf-28c5a7de0482</t>
        </is>
      </c>
    </row>
    <row r="25" ht="45" customHeight="1">
      <c r="A25" s="12" t="inlineStr">
        <is>
          <t>Properties of Materials</t>
        </is>
      </c>
      <c r="B25" s="12" t="inlineStr">
        <is>
          <t>Properties of Materials</t>
        </is>
      </c>
      <c r="C25" s="13" t="inlineStr">
        <is>
          <t>Irreversible Processes [PS7.07]</t>
        </is>
      </c>
      <c r="D25" s="12" t="inlineStr">
        <is>
          <t>An introduction to chemical reactions.</t>
        </is>
      </c>
      <c r="E25" s="12" t="inlineStr">
        <is>
          <t>828a23b1-f838-4d75-b6ed-2a1aabd45bd4</t>
        </is>
      </c>
    </row>
    <row r="26" ht="45" customHeight="1">
      <c r="A26" s="12" t="inlineStr">
        <is>
          <t>Properties of Materials</t>
        </is>
      </c>
      <c r="B26" s="12" t="inlineStr">
        <is>
          <t>Properties of Materials</t>
        </is>
      </c>
      <c r="C26" s="13" t="inlineStr">
        <is>
          <t>Solids, Liquids and Gases [PS6.01]</t>
        </is>
      </c>
      <c r="D26" s="12" t="inlineStr">
        <is>
          <t>What are the differences between solids, liquids and gases?</t>
        </is>
      </c>
      <c r="E26" s="12" t="inlineStr">
        <is>
          <t>f81a80c7-fdab-4edd-8785-70354f0cf730</t>
        </is>
      </c>
    </row>
    <row r="27" ht="45" customHeight="1">
      <c r="A27" s="12" t="inlineStr">
        <is>
          <t>Properties of Materials</t>
        </is>
      </c>
      <c r="B27" s="12" t="inlineStr">
        <is>
          <t>Properties of Materials</t>
        </is>
      </c>
      <c r="C27" s="13" t="inlineStr">
        <is>
          <t>Changing State [PS6.02]</t>
        </is>
      </c>
      <c r="D27" s="12" t="inlineStr">
        <is>
          <t xml:space="preserve">How do materials change when they change state and at what temperature does this happen?
</t>
        </is>
      </c>
      <c r="E27" s="12" t="inlineStr">
        <is>
          <t>b835567e-fb82-453b-b7a6-895bfd689a7b</t>
        </is>
      </c>
    </row>
    <row r="28" ht="45" customHeight="1">
      <c r="A28" s="12" t="inlineStr">
        <is>
          <t>Properties of Materials</t>
        </is>
      </c>
      <c r="B28" s="12" t="inlineStr">
        <is>
          <t>Properties of Materials</t>
        </is>
      </c>
      <c r="C28" s="13" t="inlineStr">
        <is>
          <t>Evaporation Experiment WS [PS6.03]</t>
        </is>
      </c>
      <c r="D28" s="12" t="inlineStr">
        <is>
          <t>An experiment to investigate how temperature affects how quickly water evaporates.</t>
        </is>
      </c>
      <c r="E28" s="12" t="inlineStr">
        <is>
          <t>2a81a5fa-2c5d-41da-a3a9-e79b47e343b9</t>
        </is>
      </c>
    </row>
    <row r="29" ht="45" customHeight="1">
      <c r="A29" s="12" t="inlineStr">
        <is>
          <t>Forces and Magnets</t>
        </is>
      </c>
      <c r="B29" s="12" t="inlineStr">
        <is>
          <t>Forces and Magnets</t>
        </is>
      </c>
      <c r="C29" s="13" t="inlineStr">
        <is>
          <t>Diagnostic: Forces [PS0.25]</t>
        </is>
      </c>
      <c r="D29" s="12" t="inlineStr">
        <is>
          <t>Diagnostic for the Forces strand</t>
        </is>
      </c>
      <c r="E29" s="12" t="inlineStr">
        <is>
          <t>60a0f4de-3efd-4adc-8f7b-f497d626b60c</t>
        </is>
      </c>
    </row>
    <row r="30" ht="45" customHeight="1">
      <c r="A30" s="12" t="inlineStr">
        <is>
          <t>Forces and Magnets</t>
        </is>
      </c>
      <c r="B30" s="12" t="inlineStr">
        <is>
          <t>Forces and Magnets</t>
        </is>
      </c>
      <c r="C30" s="13" t="inlineStr">
        <is>
          <t>Introduction to Forces [PS9.01]</t>
        </is>
      </c>
      <c r="D30" s="12" t="inlineStr">
        <is>
          <t xml:space="preserve">What is a force and what does it do?
</t>
        </is>
      </c>
      <c r="E30" s="12" t="inlineStr">
        <is>
          <t>6c48d858-1e76-48d6-90b2-ffb7de82db9c</t>
        </is>
      </c>
    </row>
    <row r="31" ht="45" customHeight="1">
      <c r="A31" s="12" t="inlineStr">
        <is>
          <t>Forces and Magnets</t>
        </is>
      </c>
      <c r="B31" s="12" t="inlineStr">
        <is>
          <t>Forces and Magnets</t>
        </is>
      </c>
      <c r="C31" s="13" t="inlineStr">
        <is>
          <t>Common Forces [PS9.02]</t>
        </is>
      </c>
      <c r="D31" s="12" t="inlineStr">
        <is>
          <t>Let's learn the names of some common forces.</t>
        </is>
      </c>
      <c r="E31" s="12" t="inlineStr">
        <is>
          <t>b674588e-30a7-4330-a53a-ddac3bec0adb</t>
        </is>
      </c>
    </row>
    <row r="32" ht="45" customHeight="1">
      <c r="A32" s="12" t="inlineStr">
        <is>
          <t>Forces and Magnets</t>
        </is>
      </c>
      <c r="B32" s="12" t="inlineStr">
        <is>
          <t>Forces and Magnets</t>
        </is>
      </c>
      <c r="C32" s="13" t="inlineStr">
        <is>
          <t>Measuring Forces WS [PS9.03]</t>
        </is>
      </c>
      <c r="D32" s="12" t="inlineStr">
        <is>
          <t>How to use a force meter to measure forces.</t>
        </is>
      </c>
      <c r="E32" s="12" t="inlineStr">
        <is>
          <t>dc31f6c4-fb18-4393-8a80-d3b711c22cb7</t>
        </is>
      </c>
    </row>
    <row r="33" ht="45" customHeight="1">
      <c r="A33" s="12" t="inlineStr">
        <is>
          <t>Forces and Magnets</t>
        </is>
      </c>
      <c r="B33" s="12" t="inlineStr">
        <is>
          <t>Forces and Magnets</t>
        </is>
      </c>
      <c r="C33" s="13" t="inlineStr">
        <is>
          <t>Friction [PS9.04]</t>
        </is>
      </c>
      <c r="D33" s="12" t="inlineStr">
        <is>
          <t>What is friction and how do different surfaces affect it?</t>
        </is>
      </c>
      <c r="E33" s="12" t="inlineStr">
        <is>
          <t>f0b98f7e-b6e7-4ad8-b080-a7504c2d7d54</t>
        </is>
      </c>
    </row>
    <row r="34" ht="45" customHeight="1">
      <c r="A34" s="12" t="inlineStr">
        <is>
          <t>Forces and Magnets</t>
        </is>
      </c>
      <c r="B34" s="12" t="inlineStr">
        <is>
          <t>Forces and Magnets</t>
        </is>
      </c>
      <c r="C34" s="13" t="inlineStr">
        <is>
          <t>Friction Experiment WS [PS9.05]</t>
        </is>
      </c>
      <c r="D34" s="12" t="inlineStr">
        <is>
          <t xml:space="preserve">An investigation to measure the force of friction on different surfaces. </t>
        </is>
      </c>
      <c r="E34" s="12" t="inlineStr">
        <is>
          <t>34762976-7d8e-40a9-9f95-1434966b582a</t>
        </is>
      </c>
    </row>
    <row r="35" ht="45" customHeight="1">
      <c r="A35" s="12" t="inlineStr">
        <is>
          <t>Forces and Magnets</t>
        </is>
      </c>
      <c r="B35" s="12" t="inlineStr">
        <is>
          <t>Forces and Magnets</t>
        </is>
      </c>
      <c r="C35" s="13" t="inlineStr">
        <is>
          <t>Resistance [PS9.06]</t>
        </is>
      </c>
      <c r="D35" s="12" t="inlineStr">
        <is>
          <t>Water resistance and friction are forces that try to stop things moving.</t>
        </is>
      </c>
      <c r="E35" s="12" t="inlineStr">
        <is>
          <t>d322892f-9389-4276-a31b-83cf4c78ffe9</t>
        </is>
      </c>
    </row>
    <row r="36" ht="45" customHeight="1">
      <c r="A36" s="12" t="inlineStr">
        <is>
          <t>Forces and Magnets</t>
        </is>
      </c>
      <c r="B36" s="12" t="inlineStr">
        <is>
          <t>Forces and Magnets</t>
        </is>
      </c>
      <c r="C36" s="13" t="inlineStr">
        <is>
          <t>Gravity [PS9.07]</t>
        </is>
      </c>
      <c r="D36" s="12" t="inlineStr">
        <is>
          <t>Gravity is a force that pulls objects down to the ground.</t>
        </is>
      </c>
      <c r="E36" s="12" t="inlineStr">
        <is>
          <t>76d0c28b-a8b6-4c51-8422-4b40f114c6e7</t>
        </is>
      </c>
    </row>
    <row r="37" ht="45" customHeight="1">
      <c r="A37" s="12" t="inlineStr">
        <is>
          <t>Forces and Magnets</t>
        </is>
      </c>
      <c r="B37" s="12" t="inlineStr">
        <is>
          <t>Forces and Magnets</t>
        </is>
      </c>
      <c r="C37" s="13" t="inlineStr">
        <is>
          <t>Measuring Gravity WS [PS9.08]</t>
        </is>
      </c>
      <c r="D37" s="12" t="inlineStr">
        <is>
          <t>How do we measure the force of gravity on Earth?</t>
        </is>
      </c>
      <c r="E37" s="12" t="inlineStr">
        <is>
          <t>f3bebb68-9d4d-4845-9b29-c5790bd82f5a</t>
        </is>
      </c>
    </row>
    <row r="38" ht="45" customHeight="1">
      <c r="A38" s="12" t="inlineStr">
        <is>
          <t>Forces and Magnets</t>
        </is>
      </c>
      <c r="B38" s="12" t="inlineStr">
        <is>
          <t>Forces and Magnets</t>
        </is>
      </c>
      <c r="C38" s="13" t="inlineStr">
        <is>
          <t>Lightening the Load [PS9.09]</t>
        </is>
      </c>
      <c r="D38" s="12" t="inlineStr">
        <is>
          <t>We can use pulleys, levers and gears to increase forces.</t>
        </is>
      </c>
      <c r="E38" s="12" t="inlineStr">
        <is>
          <t>41cccd4f-5161-4eee-9944-0df39995ead7</t>
        </is>
      </c>
    </row>
    <row r="39" ht="45" customHeight="1">
      <c r="A39" s="12" t="inlineStr">
        <is>
          <t>Space</t>
        </is>
      </c>
      <c r="B39" s="12" t="inlineStr">
        <is>
          <t>Space</t>
        </is>
      </c>
      <c r="C39" s="13" t="inlineStr">
        <is>
          <t>Diagnostic: Space [PS0.13]</t>
        </is>
      </c>
      <c r="D39" s="12" t="inlineStr">
        <is>
          <t>Diagnostic for the Space topic.</t>
        </is>
      </c>
      <c r="E39" s="12" t="inlineStr">
        <is>
          <t>e24acdb4-a723-4981-9031-3f87699669ce</t>
        </is>
      </c>
    </row>
    <row r="40" ht="45" customHeight="1">
      <c r="A40" s="12" t="inlineStr">
        <is>
          <t>Space</t>
        </is>
      </c>
      <c r="B40" s="12" t="inlineStr">
        <is>
          <t>Space</t>
        </is>
      </c>
      <c r="C40" s="13" t="inlineStr">
        <is>
          <t>The Solar System [PS12.01]</t>
        </is>
      </c>
      <c r="D40" s="12" t="inlineStr">
        <is>
          <t>The Earth, Sun and Moon are all part of our Solar System</t>
        </is>
      </c>
      <c r="E40" s="12" t="inlineStr">
        <is>
          <t>ca52f90a-1341-446d-87a8-e6c4aedebed9</t>
        </is>
      </c>
    </row>
    <row r="41" ht="45" customHeight="1">
      <c r="A41" s="12" t="inlineStr">
        <is>
          <t>Space</t>
        </is>
      </c>
      <c r="B41" s="12" t="inlineStr">
        <is>
          <t>Space</t>
        </is>
      </c>
      <c r="C41" s="13" t="inlineStr">
        <is>
          <t>The Moon [PS12.02]</t>
        </is>
      </c>
      <c r="D41" s="12" t="inlineStr">
        <is>
          <t>How does the Moon move around the Earth?</t>
        </is>
      </c>
      <c r="E41" s="12" t="inlineStr">
        <is>
          <t>cf624298-b361-45ce-97d6-13dd909882bb</t>
        </is>
      </c>
    </row>
    <row r="42" ht="45" customHeight="1">
      <c r="A42" s="12" t="inlineStr">
        <is>
          <t>Space</t>
        </is>
      </c>
      <c r="B42" s="12" t="inlineStr">
        <is>
          <t>Space</t>
        </is>
      </c>
      <c r="C42" s="13" t="inlineStr">
        <is>
          <t>Day and Night [PS12.03]</t>
        </is>
      </c>
      <c r="D42" s="12" t="inlineStr">
        <is>
          <t>How does the Earth move?</t>
        </is>
      </c>
      <c r="E42" s="12" t="inlineStr">
        <is>
          <t>128c1ed2-8af2-4840-95a1-c706db319d13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Diagnostic: Working Scientifically [PS0.21]</t>
        </is>
      </c>
      <c r="D43" s="12" t="inlineStr">
        <is>
          <t>Diagnostic for the working scientifically topic.</t>
        </is>
      </c>
      <c r="E43" s="12" t="inlineStr">
        <is>
          <t>1c18b067-1bea-46e8-99e9-639b0a74f10f</t>
        </is>
      </c>
    </row>
    <row r="44" ht="45" customHeight="1">
      <c r="A44" s="12" t="inlineStr">
        <is>
          <t>Working Scientifically</t>
        </is>
      </c>
      <c r="B44" s="12" t="inlineStr">
        <is>
          <t>Working Scientifically</t>
        </is>
      </c>
      <c r="C44" s="13" t="inlineStr">
        <is>
          <t>What is Science? [PS13.01]</t>
        </is>
      </c>
      <c r="D44" s="12" t="inlineStr">
        <is>
          <t>An introduction to Science; what it is, why it's useful and what makes a good scientist.</t>
        </is>
      </c>
      <c r="E44" s="12" t="inlineStr">
        <is>
          <t>154c4838-9f22-46a9-8e3e-629d171dd48c</t>
        </is>
      </c>
    </row>
    <row r="45" ht="45" customHeight="1">
      <c r="A45" s="12" t="inlineStr">
        <is>
          <t>Working Scientifically</t>
        </is>
      </c>
      <c r="B45" s="12" t="inlineStr">
        <is>
          <t>Working Scientifically</t>
        </is>
      </c>
      <c r="C45" s="13" t="inlineStr">
        <is>
          <t>Asking Scientific Questions [PS13.02]</t>
        </is>
      </c>
      <c r="D45" s="12" t="inlineStr">
        <is>
          <t>How to recognise and ask relevant scientific questions.</t>
        </is>
      </c>
      <c r="E45" s="12" t="inlineStr">
        <is>
          <t>5608b604-f520-4c9c-984c-61ddb219b592</t>
        </is>
      </c>
    </row>
    <row r="46" ht="45" customHeight="1">
      <c r="A46" s="12" t="inlineStr">
        <is>
          <t>Working Scientifically</t>
        </is>
      </c>
      <c r="B46" s="12" t="inlineStr">
        <is>
          <t>Working Scientifically</t>
        </is>
      </c>
      <c r="C46" s="13" t="inlineStr">
        <is>
          <t>Developing Scientific Theories [PS13.03]</t>
        </is>
      </c>
      <c r="D46" s="12" t="inlineStr">
        <is>
          <t>How do scientific theories develop?</t>
        </is>
      </c>
      <c r="E46" s="12" t="inlineStr">
        <is>
          <t>579ee3d2-9627-44cd-8cd2-6d77ba9f3cc7</t>
        </is>
      </c>
    </row>
    <row r="47" ht="45" customHeight="1">
      <c r="A47" s="12" t="inlineStr">
        <is>
          <t>Working Scientifically</t>
        </is>
      </c>
      <c r="B47" s="12" t="inlineStr">
        <is>
          <t>Working Scientifically</t>
        </is>
      </c>
      <c r="C47" s="13" t="inlineStr">
        <is>
          <t>Hypothesis and Prediction [PS13.04]</t>
        </is>
      </c>
      <c r="D47" s="12" t="inlineStr">
        <is>
          <t>What are hypotheses and predictions?</t>
        </is>
      </c>
      <c r="E47" s="12" t="inlineStr">
        <is>
          <t>69a6f25c-9871-4fc6-8e05-195b8da54d0d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Designing an Experiment [PS14.01]</t>
        </is>
      </c>
      <c r="D48" s="12" t="inlineStr">
        <is>
          <t xml:space="preserve">How to design an experiment; defining an aim, choosing equipment, identifying variables and fair testing. </t>
        </is>
      </c>
      <c r="E48" s="12" t="inlineStr">
        <is>
          <t>dc33d918-be95-4847-8920-c3aa80112076</t>
        </is>
      </c>
    </row>
    <row r="49" ht="45" customHeight="1">
      <c r="A49" s="12" t="inlineStr">
        <is>
          <t>Working Scientifically</t>
        </is>
      </c>
      <c r="B49" s="12" t="inlineStr">
        <is>
          <t>Working Scientifically</t>
        </is>
      </c>
      <c r="C49" s="13" t="inlineStr">
        <is>
          <t>Hazards and Risks [PS14.02]</t>
        </is>
      </c>
      <c r="D49" s="12" t="inlineStr">
        <is>
          <t>To to identify risks and hazards.</t>
        </is>
      </c>
      <c r="E49" s="12" t="inlineStr">
        <is>
          <t>63a548ef-c7ad-44b8-a57c-142df205c8db</t>
        </is>
      </c>
    </row>
    <row r="50" ht="45" customHeight="1">
      <c r="A50" s="12" t="inlineStr">
        <is>
          <t>Working Scientifically</t>
        </is>
      </c>
      <c r="B50" s="12" t="inlineStr">
        <is>
          <t>Working Scientifically</t>
        </is>
      </c>
      <c r="C50" s="13" t="inlineStr">
        <is>
          <t>Hazards and Risks in Science [PS14.03]</t>
        </is>
      </c>
      <c r="D50" s="12" t="inlineStr">
        <is>
          <t>What are the Hazards and Risks in a science lesson?</t>
        </is>
      </c>
      <c r="E50" s="12" t="inlineStr">
        <is>
          <t>d05d7c23-4709-48c6-81fe-4d7bd3764747</t>
        </is>
      </c>
    </row>
    <row r="51" ht="45" customHeight="1">
      <c r="A51" s="12" t="inlineStr">
        <is>
          <t>Working Scientifically</t>
        </is>
      </c>
      <c r="B51" s="12" t="inlineStr">
        <is>
          <t>Working Scientifically</t>
        </is>
      </c>
      <c r="C51" s="13" t="inlineStr">
        <is>
          <t>Safety Precautions [PS14.04]</t>
        </is>
      </c>
      <c r="D51" s="12" t="inlineStr">
        <is>
          <t>How to identify hazards and risks, and put precautions in place.</t>
        </is>
      </c>
      <c r="E51" s="12" t="inlineStr">
        <is>
          <t>1bb28c48-dbf5-405f-8aa6-89ceeeea1d50</t>
        </is>
      </c>
    </row>
    <row r="52" ht="45" customHeight="1">
      <c r="A52" s="12" t="inlineStr">
        <is>
          <t>Working Scientifically</t>
        </is>
      </c>
      <c r="B52" s="12" t="inlineStr">
        <is>
          <t>Working Scientifically</t>
        </is>
      </c>
      <c r="C52" s="13" t="inlineStr">
        <is>
          <t>Drawing a Results Table [PS13.05]</t>
        </is>
      </c>
      <c r="D52" s="12" t="inlineStr">
        <is>
          <t>How to draw a results table.</t>
        </is>
      </c>
      <c r="E52" s="12" t="inlineStr">
        <is>
          <t>1ec7c7a5-d432-4d9e-ad62-8f6b0a050dec</t>
        </is>
      </c>
    </row>
    <row r="53" ht="45" customHeight="1">
      <c r="A53" s="12" t="inlineStr">
        <is>
          <t>Working Scientifically</t>
        </is>
      </c>
      <c r="B53" s="12" t="inlineStr">
        <is>
          <t>Working Scientifically</t>
        </is>
      </c>
      <c r="C53" s="13" t="inlineStr">
        <is>
          <t>Drawing a Bar Chart [PS13.06]</t>
        </is>
      </c>
      <c r="D53" s="12" t="inlineStr">
        <is>
          <t>How to draw a bar chart.</t>
        </is>
      </c>
      <c r="E53" s="12" t="inlineStr">
        <is>
          <t>95c0273a-3765-407b-8088-3940efaf9d6a</t>
        </is>
      </c>
    </row>
    <row r="54" ht="45" customHeight="1">
      <c r="A54" s="12" t="inlineStr">
        <is>
          <t>Working Scientifically</t>
        </is>
      </c>
      <c r="B54" s="12" t="inlineStr">
        <is>
          <t>Working Scientifically</t>
        </is>
      </c>
      <c r="C54" s="13" t="inlineStr">
        <is>
          <t>Drawing a Graph [PS14.05]</t>
        </is>
      </c>
      <c r="D54" s="12" t="inlineStr">
        <is>
          <t>How to draw a graph with a line of best fit.</t>
        </is>
      </c>
      <c r="E54" s="12" t="inlineStr">
        <is>
          <t>d15d6a4a-1153-4adb-8aaf-3242c40e8088</t>
        </is>
      </c>
    </row>
    <row r="55" ht="45" customHeight="1">
      <c r="A55" s="12" t="inlineStr">
        <is>
          <t>Working Scientifically</t>
        </is>
      </c>
      <c r="B55" s="12" t="inlineStr">
        <is>
          <t>Working Scientifically</t>
        </is>
      </c>
      <c r="C55" s="13" t="inlineStr">
        <is>
          <t>Conclusions [PS13.07]</t>
        </is>
      </c>
      <c r="D55" s="12" t="inlineStr">
        <is>
          <t>Drawing scientific conclusions; checking the reliability of results, analysing results and communicating conclusions.</t>
        </is>
      </c>
      <c r="E55" s="12" t="inlineStr">
        <is>
          <t>f5ec353f-c5c9-4e95-acb3-21e2ba88582d</t>
        </is>
      </c>
    </row>
    <row r="56" ht="45" customHeight="1">
      <c r="A56" s="12" t="inlineStr">
        <is>
          <t>Working Scientifically</t>
        </is>
      </c>
      <c r="B56" s="12" t="inlineStr">
        <is>
          <t>Working Scientifically</t>
        </is>
      </c>
      <c r="C56" s="13" t="inlineStr">
        <is>
          <t>Evaluating Experiments [PS14.06]</t>
        </is>
      </c>
      <c r="D56" s="12" t="inlineStr">
        <is>
          <t>How to evaluate your experiment.</t>
        </is>
      </c>
      <c r="E56" s="12" t="inlineStr">
        <is>
          <t>b484be9c-d5ce-4561-903f-334f08dc668b</t>
        </is>
      </c>
    </row>
    <row r="57" ht="45" customHeight="1">
      <c r="A57" s="12" t="inlineStr">
        <is>
          <t>Maths Skills for Scientists</t>
        </is>
      </c>
      <c r="B57" s="12" t="inlineStr">
        <is>
          <t>Maths Skills for Scientists</t>
        </is>
      </c>
      <c r="C57" s="13" t="inlineStr">
        <is>
          <t>3-Digit: Units of Measure [PM5.01]</t>
        </is>
      </c>
      <c r="D57" s="12" t="inlineStr">
        <is>
          <t>This nugget has learning material and questions covering the topic of units of measure.</t>
        </is>
      </c>
      <c r="E57" s="12" t="inlineStr">
        <is>
          <t>caf87f0c-5b5a-4f62-98d8-fb89eeb443a5</t>
        </is>
      </c>
    </row>
    <row r="58" ht="45" customHeight="1">
      <c r="A58" s="12" t="inlineStr">
        <is>
          <t>Maths Skills for Scientists</t>
        </is>
      </c>
      <c r="B58" s="12" t="inlineStr">
        <is>
          <t>Maths Skills for Scientists</t>
        </is>
      </c>
      <c r="C58" s="13" t="inlineStr">
        <is>
          <t>3-Digit: Length [PM5.02]</t>
        </is>
      </c>
      <c r="D58" s="12" t="inlineStr">
        <is>
          <t>This nugget has learning material and questions covering the topic of length.</t>
        </is>
      </c>
      <c r="E58" s="12" t="inlineStr">
        <is>
          <t>bd1a0de5-d922-4653-8272-4a27ff92cdd3</t>
        </is>
      </c>
    </row>
    <row r="59" ht="45" customHeight="1">
      <c r="A59" s="12" t="inlineStr">
        <is>
          <t>Maths Skills for Scientists</t>
        </is>
      </c>
      <c r="B59" s="12" t="inlineStr">
        <is>
          <t>Maths Skills for Scientists</t>
        </is>
      </c>
      <c r="C59" s="13" t="inlineStr">
        <is>
          <t>Measuring Length [PM5.10]</t>
        </is>
      </c>
      <c r="D59" s="12" t="inlineStr">
        <is>
          <t xml:space="preserve">This nugget has learning material and questions covering the topic of measuring length.
</t>
        </is>
      </c>
      <c r="E59" s="12" t="inlineStr">
        <is>
          <t>5b3fdd9a-3907-4cad-8078-a1640b9f79da</t>
        </is>
      </c>
    </row>
    <row r="60" ht="45" customHeight="1">
      <c r="A60" s="12" t="inlineStr">
        <is>
          <t>Maths Skills for Scientists</t>
        </is>
      </c>
      <c r="B60" s="12" t="inlineStr">
        <is>
          <t>Maths Skills for Scientists</t>
        </is>
      </c>
      <c r="C60" s="13" t="inlineStr">
        <is>
          <t>3-Digit: Mass and Weight [PM5.04]</t>
        </is>
      </c>
      <c r="D60" s="12" t="inlineStr">
        <is>
          <t>This nugget has learning material and questions covering the topic of mass and weight.</t>
        </is>
      </c>
      <c r="E60" s="12" t="inlineStr">
        <is>
          <t>8bd5a674-a1ec-4318-aa84-dcbe455fc336</t>
        </is>
      </c>
    </row>
    <row r="61" ht="45" customHeight="1">
      <c r="A61" s="12" t="inlineStr">
        <is>
          <t>Maths Skills for Scientists</t>
        </is>
      </c>
      <c r="B61" s="12" t="inlineStr">
        <is>
          <t>Maths Skills for Scientists</t>
        </is>
      </c>
      <c r="C61" s="13" t="inlineStr">
        <is>
          <t>Measuring Mass [PM5.15]</t>
        </is>
      </c>
      <c r="D61" s="12" t="inlineStr">
        <is>
          <t>This nugget has learning material and questions covering the topic of measuring mass.</t>
        </is>
      </c>
      <c r="E61" s="12" t="inlineStr">
        <is>
          <t>41a3dfe1-d7af-48df-92cb-502f77179c98</t>
        </is>
      </c>
    </row>
    <row r="62" ht="45" customHeight="1">
      <c r="A62" s="12" t="inlineStr">
        <is>
          <t>Maths Skills for Scientists</t>
        </is>
      </c>
      <c r="B62" s="12" t="inlineStr">
        <is>
          <t>Maths Skills for Scientists</t>
        </is>
      </c>
      <c r="C62" s="13" t="inlineStr">
        <is>
          <t>3-Digit: Volume and Capacity [PM5.06]</t>
        </is>
      </c>
      <c r="D62" s="12" t="inlineStr">
        <is>
          <t>This nugget has learning material and questions covering the topic of volume and capacity.</t>
        </is>
      </c>
      <c r="E62" s="12" t="inlineStr">
        <is>
          <t>8638a59a-4d22-47e7-b17f-0943fea3e574</t>
        </is>
      </c>
    </row>
    <row r="63" ht="45" customHeight="1">
      <c r="A63" s="12" t="inlineStr">
        <is>
          <t>Maths Skills for Scientists</t>
        </is>
      </c>
      <c r="B63" s="12" t="inlineStr">
        <is>
          <t>Maths Skills for Scientists</t>
        </is>
      </c>
      <c r="C63" s="13" t="inlineStr">
        <is>
          <t>Measuring Volume [PM5.17]</t>
        </is>
      </c>
      <c r="D63" s="12" t="inlineStr">
        <is>
          <t>This nugget has learning material and questions covering the topic of measuring volume.</t>
        </is>
      </c>
      <c r="E63" s="12" t="inlineStr">
        <is>
          <t>180f5c4f-e59a-4239-b1f9-161787cc506e</t>
        </is>
      </c>
    </row>
    <row r="64" ht="45" customHeight="1">
      <c r="A64" s="12" t="inlineStr">
        <is>
          <t>Maths Skills for Scientists</t>
        </is>
      </c>
      <c r="B64" s="12" t="inlineStr">
        <is>
          <t>Maths Skills for Scientists</t>
        </is>
      </c>
      <c r="C64" s="13" t="inlineStr">
        <is>
          <t>Units of Time 2 [PM7.01]</t>
        </is>
      </c>
      <c r="D64" s="12" t="inlineStr">
        <is>
          <t>This nugget has learning material and questions covering the topic of units of time.</t>
        </is>
      </c>
      <c r="E64" s="12" t="inlineStr">
        <is>
          <t>36a767c1-d3ac-4185-9439-b6b357e47e93</t>
        </is>
      </c>
    </row>
    <row r="65" ht="45" customHeight="1">
      <c r="A65" s="12" t="inlineStr">
        <is>
          <t>Maths Skills for Scientists</t>
        </is>
      </c>
      <c r="B65" s="12" t="inlineStr">
        <is>
          <t>Maths Skills for Scientists</t>
        </is>
      </c>
      <c r="C65" s="13" t="inlineStr">
        <is>
          <t>Tables 2 [PM9.02]</t>
        </is>
      </c>
      <c r="D65" s="12" t="inlineStr">
        <is>
          <t>This nugget has learning material and questions covering the topic of tables.</t>
        </is>
      </c>
      <c r="E65" s="12" t="inlineStr">
        <is>
          <t>03a20295-fbe3-470e-9c62-40cb0fa38666</t>
        </is>
      </c>
    </row>
    <row r="66" ht="45" customHeight="1">
      <c r="A66" s="12" t="inlineStr">
        <is>
          <t>Maths Skills for Scientists</t>
        </is>
      </c>
      <c r="B66" s="12" t="inlineStr">
        <is>
          <t>Maths Skills for Scientists</t>
        </is>
      </c>
      <c r="C66" s="13" t="inlineStr">
        <is>
          <t>Tables 3 [PM9.05]</t>
        </is>
      </c>
      <c r="D66" s="12" t="inlineStr">
        <is>
          <t>This nugget has learning material and questions covering the topic of tables 2.</t>
        </is>
      </c>
      <c r="E66" s="12" t="inlineStr">
        <is>
          <t>7e6c2f05-1b12-4b68-97c7-93c2971953e8</t>
        </is>
      </c>
    </row>
    <row r="67" ht="45" customHeight="1">
      <c r="A67" s="12" t="inlineStr">
        <is>
          <t>Maths Skills for Scientists</t>
        </is>
      </c>
      <c r="B67" s="12" t="inlineStr">
        <is>
          <t>Maths Skills for Scientists</t>
        </is>
      </c>
      <c r="C67" s="13" t="inlineStr">
        <is>
          <t>Pictograms [PM9.01]</t>
        </is>
      </c>
      <c r="D67" s="12" t="inlineStr">
        <is>
          <t>This nugget has learning material and questions covering the topic of pictograms.</t>
        </is>
      </c>
      <c r="E67" s="12" t="inlineStr">
        <is>
          <t>806a6f68-9708-421d-aec4-dedab4886224</t>
        </is>
      </c>
    </row>
    <row r="68" ht="45" customHeight="1">
      <c r="A68" s="12" t="inlineStr">
        <is>
          <t>Maths Skills for Scientists</t>
        </is>
      </c>
      <c r="B68" s="12" t="inlineStr">
        <is>
          <t>Maths Skills for Scientists</t>
        </is>
      </c>
      <c r="C68" s="13" t="inlineStr">
        <is>
          <t>Bar Charts 1 [PM9.03]</t>
        </is>
      </c>
      <c r="D68" s="12" t="inlineStr">
        <is>
          <t>This nugget has learning material and questions covering the topic of bar charts.</t>
        </is>
      </c>
      <c r="E68" s="12" t="inlineStr">
        <is>
          <t>54ae9636-6385-4644-8b09-a9a49f253765</t>
        </is>
      </c>
    </row>
    <row r="69" ht="45" customHeight="1">
      <c r="A69" s="12" t="inlineStr">
        <is>
          <t>Maths Skills for Scientists</t>
        </is>
      </c>
      <c r="B69" s="12" t="inlineStr">
        <is>
          <t>Maths Skills for Scientists</t>
        </is>
      </c>
      <c r="C69" s="13" t="inlineStr">
        <is>
          <t>Line Graphs 1 [PM9.04]</t>
        </is>
      </c>
      <c r="D69" s="12" t="inlineStr">
        <is>
          <t>This nugget has learning material and questions covering the topic of line graphs (or time graphs).</t>
        </is>
      </c>
      <c r="E69" s="12" t="inlineStr">
        <is>
          <t>6e7c4aa4-0cf1-4441-95b8-5a63aae243af</t>
        </is>
      </c>
    </row>
    <row r="70" ht="45" customHeight="1">
      <c r="A70" s="12" t="inlineStr">
        <is>
          <t>Maths Skills for Scientists</t>
        </is>
      </c>
      <c r="B70" s="12" t="inlineStr">
        <is>
          <t>Maths Skills for Scientists</t>
        </is>
      </c>
      <c r="C70" s="13" t="inlineStr">
        <is>
          <t>Line Graphs 2 [PM9.08]</t>
        </is>
      </c>
      <c r="D70" s="12" t="inlineStr">
        <is>
          <t>This nugget has learning material and questions covering the topic of line graphs 2.</t>
        </is>
      </c>
      <c r="E70" s="12" t="inlineStr">
        <is>
          <t>35cf9b10-65f3-407b-8b11-df9b953ea4b0</t>
        </is>
      </c>
    </row>
  </sheetData>
  <mergeCells count="1">
    <mergeCell ref="A6:E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7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e9645b58-5795-4e2c-ac89-9c9f0c8b1e9f</t>
        </is>
      </c>
    </row>
    <row r="3">
      <c r="A3" s="2" t="inlineStr">
        <is>
          <t>Year 6 Science</t>
        </is>
      </c>
      <c r="D3" s="3" t="inlineStr">
        <is>
          <t>Last updated: 17 July 2026</t>
        </is>
      </c>
    </row>
    <row r="4">
      <c r="A4" s="4" t="inlineStr">
        <is>
          <t>7 Topics   ·   7 Subtopics   ·   70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Animals Including Humans</t>
        </is>
      </c>
      <c r="B8" s="12" t="inlineStr">
        <is>
          <t>Animals Including Humans</t>
        </is>
      </c>
      <c r="C8" s="13" t="inlineStr">
        <is>
          <t>Diagnostic: Animals Including Humans [PS0.04]</t>
        </is>
      </c>
      <c r="D8" s="12" t="inlineStr">
        <is>
          <t>Diagnostic for Year 6 Animals including humans.</t>
        </is>
      </c>
      <c r="E8" s="12" t="inlineStr">
        <is>
          <t>d4e68f0d-e1e5-4eee-8069-ba4e653ea117</t>
        </is>
      </c>
    </row>
    <row r="9" ht="45" customHeight="1">
      <c r="A9" s="12" t="inlineStr">
        <is>
          <t>Animals Including Humans</t>
        </is>
      </c>
      <c r="B9" s="12" t="inlineStr">
        <is>
          <t>Animals Including Humans</t>
        </is>
      </c>
      <c r="C9" s="13" t="inlineStr">
        <is>
          <t>How the Body Works [PS2.01]</t>
        </is>
      </c>
      <c r="D9" s="12" t="inlineStr">
        <is>
          <t>Basic function of the body and major organs.</t>
        </is>
      </c>
      <c r="E9" s="12" t="inlineStr">
        <is>
          <t>559de8b2-989d-4773-ad50-335214ab1349</t>
        </is>
      </c>
    </row>
    <row r="10" ht="45" customHeight="1">
      <c r="A10" s="12" t="inlineStr">
        <is>
          <t>Animals Including Humans</t>
        </is>
      </c>
      <c r="B10" s="12" t="inlineStr">
        <is>
          <t>Animals Including Humans</t>
        </is>
      </c>
      <c r="C10" s="13" t="inlineStr">
        <is>
          <t>Heart and Blood [PS2.08]</t>
        </is>
      </c>
      <c r="D10" s="12" t="inlineStr">
        <is>
          <t>The heart, blood and blood vessels allow the body to transport nutrients and water.</t>
        </is>
      </c>
      <c r="E10" s="12" t="inlineStr">
        <is>
          <t>ada1019e-f3fe-4e29-a734-bae2af90d970</t>
        </is>
      </c>
    </row>
    <row r="11" ht="45" customHeight="1">
      <c r="A11" s="12" t="inlineStr">
        <is>
          <t>Animals Including Humans</t>
        </is>
      </c>
      <c r="B11" s="12" t="inlineStr">
        <is>
          <t>Animals Including Humans</t>
        </is>
      </c>
      <c r="C11" s="13" t="inlineStr">
        <is>
          <t>Healthy Diet [PS2.02]</t>
        </is>
      </c>
      <c r="D11" s="12" t="inlineStr">
        <is>
          <t>Animals need the right types and amount of food in their diet.</t>
        </is>
      </c>
      <c r="E11" s="12" t="inlineStr">
        <is>
          <t>7d4aaaab-8b20-4a29-9410-4437e001e0fa</t>
        </is>
      </c>
    </row>
    <row r="12" ht="45" customHeight="1">
      <c r="A12" s="12" t="inlineStr">
        <is>
          <t>Animals Including Humans</t>
        </is>
      </c>
      <c r="B12" s="12" t="inlineStr">
        <is>
          <t>Animals Including Humans</t>
        </is>
      </c>
      <c r="C12" s="13" t="inlineStr">
        <is>
          <t>The Digestive System [PS2.05]</t>
        </is>
      </c>
      <c r="D12" s="12" t="inlineStr">
        <is>
          <t>Organs in the digestive system break up food into simpler substances.</t>
        </is>
      </c>
      <c r="E12" s="12" t="inlineStr">
        <is>
          <t>23612a02-a29e-4b96-92f1-ca45ce4d45c9</t>
        </is>
      </c>
    </row>
    <row r="13" ht="45" customHeight="1">
      <c r="A13" s="12" t="inlineStr">
        <is>
          <t>Animals Including Humans</t>
        </is>
      </c>
      <c r="B13" s="12" t="inlineStr">
        <is>
          <t>Animals Including Humans</t>
        </is>
      </c>
      <c r="C13" s="13" t="inlineStr">
        <is>
          <t>Teeth [PS2.06]</t>
        </is>
      </c>
      <c r="D13" s="12" t="inlineStr">
        <is>
          <t xml:space="preserve">Different types of teeth include incisors, molars and canine teeth. </t>
        </is>
      </c>
      <c r="E13" s="12" t="inlineStr">
        <is>
          <t>7f0d4b79-796a-4666-9cba-ecb76a765fd5</t>
        </is>
      </c>
    </row>
    <row r="14" ht="45" customHeight="1">
      <c r="A14" s="12" t="inlineStr">
        <is>
          <t>Animals Including Humans</t>
        </is>
      </c>
      <c r="B14" s="12" t="inlineStr">
        <is>
          <t>Animals Including Humans</t>
        </is>
      </c>
      <c r="C14" s="13" t="inlineStr">
        <is>
          <t>Health: Diet and Exercise [PS2.09]</t>
        </is>
      </c>
      <c r="D14" s="12" t="inlineStr">
        <is>
          <t>Understanding the importance of a healthy diet and exercise.</t>
        </is>
      </c>
      <c r="E14" s="12" t="inlineStr">
        <is>
          <t>caa07179-0471-4980-a640-2652a365716d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The Skeleton [PS2.03]</t>
        </is>
      </c>
      <c r="D15" s="12" t="inlineStr">
        <is>
          <t xml:space="preserve">The skeleton protects and supports the body and allows you to move. </t>
        </is>
      </c>
      <c r="E15" s="12" t="inlineStr">
        <is>
          <t>000215fc-46db-45cb-a3ee-b3b4daf1cfe6</t>
        </is>
      </c>
    </row>
    <row r="16" ht="45" customHeight="1">
      <c r="A16" s="12" t="inlineStr">
        <is>
          <t>Living Things and Their Habitats</t>
        </is>
      </c>
      <c r="B16" s="12" t="inlineStr">
        <is>
          <t>Living Things and Their Habitats</t>
        </is>
      </c>
      <c r="C16" s="13" t="inlineStr">
        <is>
          <t>Diagnostic: Living Things and Their Habitats [PS0.05]</t>
        </is>
      </c>
      <c r="D16" s="12" t="inlineStr">
        <is>
          <t>Diagnostic for Year 6 living things and their habitats.</t>
        </is>
      </c>
      <c r="E16" s="12" t="inlineStr">
        <is>
          <t>1989c3ad-3e61-4e9c-8cfa-59c79ad1de43</t>
        </is>
      </c>
    </row>
    <row r="17" ht="45" customHeight="1">
      <c r="A17" s="12" t="inlineStr">
        <is>
          <t>Living Things and Their Habitats</t>
        </is>
      </c>
      <c r="B17" s="12" t="inlineStr">
        <is>
          <t>Living Things and Their Habitats</t>
        </is>
      </c>
      <c r="C17" s="13" t="inlineStr">
        <is>
          <t>Grouping Living Things [PS3.01]</t>
        </is>
      </c>
      <c r="D17" s="12" t="inlineStr">
        <is>
          <t>Living things can be classified into groups  to help identify them.</t>
        </is>
      </c>
      <c r="E17" s="12" t="inlineStr">
        <is>
          <t>7d7eda69-74b4-4564-bc6a-843650bb5f38</t>
        </is>
      </c>
    </row>
    <row r="18" ht="45" customHeight="1">
      <c r="A18" s="12" t="inlineStr">
        <is>
          <t>Living Things and Their Habitats</t>
        </is>
      </c>
      <c r="B18" s="12" t="inlineStr">
        <is>
          <t>Living Things and Their Habitats</t>
        </is>
      </c>
      <c r="C18" s="13" t="inlineStr">
        <is>
          <t>Sorting Vertebrates and Invertebrates [PS3.02]</t>
        </is>
      </c>
      <c r="D18" s="12" t="inlineStr">
        <is>
          <t>Vertebrate and invertebrate animals can be further sorted into smaller groups based on similar features.</t>
        </is>
      </c>
      <c r="E18" s="12" t="inlineStr">
        <is>
          <t>c842682f-acd4-483d-aa52-86fb1cb5d9de</t>
        </is>
      </c>
    </row>
    <row r="19" ht="45" customHeight="1">
      <c r="A19" s="12" t="inlineStr">
        <is>
          <t>Living Things and Their Habitats</t>
        </is>
      </c>
      <c r="B19" s="12" t="inlineStr">
        <is>
          <t>Living Things and Their Habitats</t>
        </is>
      </c>
      <c r="C19" s="13" t="inlineStr">
        <is>
          <t>Using Keys [PS3.03]</t>
        </is>
      </c>
      <c r="D19" s="12" t="inlineStr">
        <is>
          <t xml:space="preserve">Keys help identify and sort living things into groups. </t>
        </is>
      </c>
      <c r="E19" s="12" t="inlineStr">
        <is>
          <t>7eccd591-eb27-4bb9-9ec7-305eac35b6c9</t>
        </is>
      </c>
    </row>
    <row r="20" ht="45" customHeight="1">
      <c r="A20" s="12" t="inlineStr">
        <is>
          <t>Living Things and Their Habitats</t>
        </is>
      </c>
      <c r="B20" s="12" t="inlineStr">
        <is>
          <t>Living Things and Their Habitats</t>
        </is>
      </c>
      <c r="C20" s="13" t="inlineStr">
        <is>
          <t>Further Grouping Living Things [PS3.04]</t>
        </is>
      </c>
      <c r="D20" s="12" t="inlineStr">
        <is>
          <t>Living things can be classified into groups  to common observable characteristics.</t>
        </is>
      </c>
      <c r="E20" s="12" t="inlineStr">
        <is>
          <t>997aa58e-f1b5-4cc4-9051-04c7cd99df42</t>
        </is>
      </c>
    </row>
    <row r="21" ht="45" customHeight="1">
      <c r="A21" s="12" t="inlineStr">
        <is>
          <t>Living Things and Their Habitats</t>
        </is>
      </c>
      <c r="B21" s="12" t="inlineStr">
        <is>
          <t>Living Things and Their Habitats</t>
        </is>
      </c>
      <c r="C21" s="13" t="inlineStr">
        <is>
          <t>Pollination and Fertilisation [PS1.05]</t>
        </is>
      </c>
      <c r="D21" s="12" t="inlineStr">
        <is>
          <t xml:space="preserve">Pollintation and fertilisation are part of the life cycle of flowering plants. </t>
        </is>
      </c>
      <c r="E21" s="12" t="inlineStr">
        <is>
          <t>149fd857-5293-4f7b-be05-17328b936308</t>
        </is>
      </c>
    </row>
    <row r="22" ht="45" customHeight="1">
      <c r="A22" s="12" t="inlineStr">
        <is>
          <t>Living Things and Their Habitats</t>
        </is>
      </c>
      <c r="B22" s="12" t="inlineStr">
        <is>
          <t>Living Things and Their Habitats</t>
        </is>
      </c>
      <c r="C22" s="13" t="inlineStr">
        <is>
          <t>Different Life Cycles [PS3.07]</t>
        </is>
      </c>
      <c r="D22" s="12" t="inlineStr">
        <is>
          <t>Life cycles of mammals, birds, amphibians and insects.</t>
        </is>
      </c>
      <c r="E22" s="12" t="inlineStr">
        <is>
          <t>107a110a-a9fe-4f28-964e-20b0099fb9d7</t>
        </is>
      </c>
    </row>
    <row r="23" ht="45" customHeight="1">
      <c r="A23" s="12" t="inlineStr">
        <is>
          <t>Evolution and Inheritance</t>
        </is>
      </c>
      <c r="B23" s="12" t="inlineStr">
        <is>
          <t>Evolution and Inheritance</t>
        </is>
      </c>
      <c r="C23" s="13" t="inlineStr">
        <is>
          <t>Diagnostic: Evolution and Inheritance [PS0.06]</t>
        </is>
      </c>
      <c r="D23" s="12" t="inlineStr">
        <is>
          <t>Diagnostic for Year 6 evolution and inheritance.</t>
        </is>
      </c>
      <c r="E23" s="12" t="inlineStr">
        <is>
          <t>d6f79bbf-a015-4269-aee7-a32174737b1a</t>
        </is>
      </c>
    </row>
    <row r="24" ht="45" customHeight="1">
      <c r="A24" s="12" t="inlineStr">
        <is>
          <t>Evolution and Inheritance</t>
        </is>
      </c>
      <c r="B24" s="12" t="inlineStr">
        <is>
          <t>Evolution and Inheritance</t>
        </is>
      </c>
      <c r="C24" s="13" t="inlineStr">
        <is>
          <t>Environments and Habitats [PS4.05]</t>
        </is>
      </c>
      <c r="D24" s="12" t="inlineStr">
        <is>
          <t xml:space="preserve">A habitat is the place an organisms lives. </t>
        </is>
      </c>
      <c r="E24" s="12" t="inlineStr">
        <is>
          <t>7cefad2d-265f-4a98-a7c2-a339086e638d</t>
        </is>
      </c>
    </row>
    <row r="25" ht="45" customHeight="1">
      <c r="A25" s="12" t="inlineStr">
        <is>
          <t>Evolution and Inheritance</t>
        </is>
      </c>
      <c r="B25" s="12" t="inlineStr">
        <is>
          <t>Evolution and Inheritance</t>
        </is>
      </c>
      <c r="C25" s="13" t="inlineStr">
        <is>
          <t>Feeding Relationships [PS4.06]</t>
        </is>
      </c>
      <c r="D25" s="12" t="inlineStr">
        <is>
          <t>Food chains and food webs show us feeding relationships in a habitat.</t>
        </is>
      </c>
      <c r="E25" s="12" t="inlineStr">
        <is>
          <t>60a9f916-6470-4cc5-af5b-dfd6894e4f76</t>
        </is>
      </c>
    </row>
    <row r="26" ht="45" customHeight="1">
      <c r="A26" s="12" t="inlineStr">
        <is>
          <t>Evolution and Inheritance</t>
        </is>
      </c>
      <c r="B26" s="12" t="inlineStr">
        <is>
          <t>Evolution and Inheritance</t>
        </is>
      </c>
      <c r="C26" s="13" t="inlineStr">
        <is>
          <t>Variation [PS4.01]</t>
        </is>
      </c>
      <c r="D26" s="12" t="inlineStr">
        <is>
          <t>Similarities and differences among offspring of the same parents.</t>
        </is>
      </c>
      <c r="E26" s="12" t="inlineStr">
        <is>
          <t>898fdda7-885d-43ed-8421-b080838b713a</t>
        </is>
      </c>
    </row>
    <row r="27" ht="45" customHeight="1">
      <c r="A27" s="12" t="inlineStr">
        <is>
          <t>Evolution and Inheritance</t>
        </is>
      </c>
      <c r="B27" s="12" t="inlineStr">
        <is>
          <t>Evolution and Inheritance</t>
        </is>
      </c>
      <c r="C27" s="13" t="inlineStr">
        <is>
          <t>Adaptations [PS4.02]</t>
        </is>
      </c>
      <c r="D27" s="12" t="inlineStr">
        <is>
          <t>Animals and plants are adapted to suit their environment.</t>
        </is>
      </c>
      <c r="E27" s="12" t="inlineStr">
        <is>
          <t>f05d2d08-ada2-4c1d-8e29-161ae0a54241</t>
        </is>
      </c>
    </row>
    <row r="28" ht="45" customHeight="1">
      <c r="A28" s="12" t="inlineStr">
        <is>
          <t>Evolution and Inheritance</t>
        </is>
      </c>
      <c r="B28" s="12" t="inlineStr">
        <is>
          <t>Evolution and Inheritance</t>
        </is>
      </c>
      <c r="C28" s="13" t="inlineStr">
        <is>
          <t>Adaptations: Evolution [PS4.03]</t>
        </is>
      </c>
      <c r="D28" s="12" t="inlineStr">
        <is>
          <t xml:space="preserve">Adaptation makes animals more or less likely to survive.
Adaptations may lead to evolution. </t>
        </is>
      </c>
      <c r="E28" s="12" t="inlineStr">
        <is>
          <t>dcb26815-3196-4b25-afc9-6f25f32ea589</t>
        </is>
      </c>
    </row>
    <row r="29" ht="45" customHeight="1">
      <c r="A29" s="12" t="inlineStr">
        <is>
          <t>Evolution and Inheritance</t>
        </is>
      </c>
      <c r="B29" s="12" t="inlineStr">
        <is>
          <t>Evolution and Inheritance</t>
        </is>
      </c>
      <c r="C29" s="13" t="inlineStr">
        <is>
          <t>Fossil Evidence [PS4.04]</t>
        </is>
      </c>
      <c r="D29" s="12" t="inlineStr">
        <is>
          <t xml:space="preserve">How fossils have formed. 
Fossils give us information about living things alive millions of years ago.   </t>
        </is>
      </c>
      <c r="E29" s="12" t="inlineStr">
        <is>
          <t>5b4da3a8-0e18-449f-baaf-8b1c10592519</t>
        </is>
      </c>
    </row>
    <row r="30" ht="45" customHeight="1">
      <c r="A30" s="12" t="inlineStr">
        <is>
          <t>Evolution and Inheritance</t>
        </is>
      </c>
      <c r="B30" s="12" t="inlineStr">
        <is>
          <t>Evolution and Inheritance</t>
        </is>
      </c>
      <c r="C30" s="13" t="inlineStr">
        <is>
          <t>Fossils [PS5.02]</t>
        </is>
      </c>
      <c r="D30" s="12" t="inlineStr">
        <is>
          <t>What are fossils and how are they formed?</t>
        </is>
      </c>
      <c r="E30" s="12" t="inlineStr">
        <is>
          <t>af6e2ffc-f275-4ddf-b534-d17ff041f571</t>
        </is>
      </c>
    </row>
    <row r="31" ht="45" customHeight="1">
      <c r="A31" s="12" t="inlineStr">
        <is>
          <t>Light</t>
        </is>
      </c>
      <c r="B31" s="12" t="inlineStr">
        <is>
          <t>Light</t>
        </is>
      </c>
      <c r="C31" s="13" t="inlineStr">
        <is>
          <t>Diagnostic: Light [PS0.15]</t>
        </is>
      </c>
      <c r="D31" s="12" t="inlineStr">
        <is>
          <t>Diagnostic for the Light strand.</t>
        </is>
      </c>
      <c r="E31" s="12" t="inlineStr">
        <is>
          <t>2d020796-4539-4044-b96d-c7e59710a566</t>
        </is>
      </c>
    </row>
    <row r="32" ht="45" customHeight="1">
      <c r="A32" s="12" t="inlineStr">
        <is>
          <t>Light</t>
        </is>
      </c>
      <c r="B32" s="12" t="inlineStr">
        <is>
          <t>Light</t>
        </is>
      </c>
      <c r="C32" s="13" t="inlineStr">
        <is>
          <t>Sources of Light [PS8.01]</t>
        </is>
      </c>
      <c r="D32" s="12" t="inlineStr">
        <is>
          <t xml:space="preserve">Some objects give out light and others do not. </t>
        </is>
      </c>
      <c r="E32" s="12" t="inlineStr">
        <is>
          <t>4081f48e-3ca1-4d2c-be18-8e25dc1251a7</t>
        </is>
      </c>
    </row>
    <row r="33" ht="45" customHeight="1">
      <c r="A33" s="12" t="inlineStr">
        <is>
          <t>Light</t>
        </is>
      </c>
      <c r="B33" s="12" t="inlineStr">
        <is>
          <t>Light</t>
        </is>
      </c>
      <c r="C33" s="13" t="inlineStr">
        <is>
          <t>Light and Reflections [PS8.06]</t>
        </is>
      </c>
      <c r="D33" s="12" t="inlineStr">
        <is>
          <t xml:space="preserve">Light travels in straight lines and reflects off some surfaces.
</t>
        </is>
      </c>
      <c r="E33" s="12" t="inlineStr">
        <is>
          <t>2d432daf-4d9d-443f-9ae8-8e5d5e25ebda</t>
        </is>
      </c>
    </row>
    <row r="34" ht="45" customHeight="1">
      <c r="A34" s="12" t="inlineStr">
        <is>
          <t>Light</t>
        </is>
      </c>
      <c r="B34" s="12" t="inlineStr">
        <is>
          <t>Light</t>
        </is>
      </c>
      <c r="C34" s="13" t="inlineStr">
        <is>
          <t>Shadows [PS8.04]</t>
        </is>
      </c>
      <c r="D34" s="12" t="inlineStr">
        <is>
          <t>When objects block the light shadows form.</t>
        </is>
      </c>
      <c r="E34" s="12" t="inlineStr">
        <is>
          <t>ec8e96a8-f59d-4a19-9d77-a05f3d649031</t>
        </is>
      </c>
    </row>
    <row r="35" ht="45" customHeight="1">
      <c r="A35" s="12" t="inlineStr">
        <is>
          <t>Light</t>
        </is>
      </c>
      <c r="B35" s="12" t="inlineStr">
        <is>
          <t>Light</t>
        </is>
      </c>
      <c r="C35" s="13" t="inlineStr">
        <is>
          <t>Shadow Experiments WS [PS8.05]</t>
        </is>
      </c>
      <c r="D35" s="12" t="inlineStr">
        <is>
          <t>How do you change the size of a shadow?</t>
        </is>
      </c>
      <c r="E35" s="12" t="inlineStr">
        <is>
          <t>ad7d2e9e-5423-4373-a471-95789eee98b1</t>
        </is>
      </c>
    </row>
    <row r="36" ht="45" customHeight="1">
      <c r="A36" s="12" t="inlineStr">
        <is>
          <t>Light</t>
        </is>
      </c>
      <c r="B36" s="12" t="inlineStr">
        <is>
          <t>Light</t>
        </is>
      </c>
      <c r="C36" s="13" t="inlineStr">
        <is>
          <t>Light and Shadows [PS8.07]</t>
        </is>
      </c>
      <c r="D36" s="12" t="inlineStr">
        <is>
          <t>If the light is blocked, shadows form.</t>
        </is>
      </c>
      <c r="E36" s="12" t="inlineStr">
        <is>
          <t>5adc2bfa-3581-462f-9dab-175651fcf86a</t>
        </is>
      </c>
    </row>
    <row r="37" ht="45" customHeight="1">
      <c r="A37" s="12" t="inlineStr">
        <is>
          <t>Light</t>
        </is>
      </c>
      <c r="B37" s="12" t="inlineStr">
        <is>
          <t>Light</t>
        </is>
      </c>
      <c r="C37" s="13" t="inlineStr">
        <is>
          <t>Using Light to See [PS8.02]</t>
        </is>
      </c>
      <c r="D37" s="12" t="inlineStr">
        <is>
          <t>We see objects when light reflects off them and into our eyes.</t>
        </is>
      </c>
      <c r="E37" s="12" t="inlineStr">
        <is>
          <t>1da4d739-eb98-47df-9c63-a77fbe44b01f</t>
        </is>
      </c>
    </row>
    <row r="38" ht="45" customHeight="1">
      <c r="A38" s="12" t="inlineStr">
        <is>
          <t>Light</t>
        </is>
      </c>
      <c r="B38" s="12" t="inlineStr">
        <is>
          <t>Light</t>
        </is>
      </c>
      <c r="C38" s="13" t="inlineStr">
        <is>
          <t>How Do We See? [PS8.08]</t>
        </is>
      </c>
      <c r="D38" s="12" t="inlineStr">
        <is>
          <t>We see when light from a source reflects off an object and into our eyes.</t>
        </is>
      </c>
      <c r="E38" s="12" t="inlineStr">
        <is>
          <t>5846666e-b7b4-4b02-95e7-042bed5533af</t>
        </is>
      </c>
    </row>
    <row r="39" ht="45" customHeight="1">
      <c r="A39" s="12" t="inlineStr">
        <is>
          <t>Electricity</t>
        </is>
      </c>
      <c r="B39" s="12" t="inlineStr">
        <is>
          <t>Electricity</t>
        </is>
      </c>
      <c r="C39" s="13" t="inlineStr">
        <is>
          <t>Diagnostic: Electricity [PS0.14]</t>
        </is>
      </c>
      <c r="D39" s="12" t="inlineStr">
        <is>
          <t>Diagnostic for the Electricity Strand.</t>
        </is>
      </c>
      <c r="E39" s="12" t="inlineStr">
        <is>
          <t>66023f85-7efd-4773-88ee-89f86c80867d</t>
        </is>
      </c>
    </row>
    <row r="40" ht="45" customHeight="1">
      <c r="A40" s="12" t="inlineStr">
        <is>
          <t>Electricity</t>
        </is>
      </c>
      <c r="B40" s="12" t="inlineStr">
        <is>
          <t>Electricity</t>
        </is>
      </c>
      <c r="C40" s="13" t="inlineStr">
        <is>
          <t>It's Electric [PS11.01]</t>
        </is>
      </c>
      <c r="D40" s="12" t="inlineStr">
        <is>
          <t>What do we use electricity for?</t>
        </is>
      </c>
      <c r="E40" s="12" t="inlineStr">
        <is>
          <t>e1d0a9dd-495f-4194-a890-169ba218d89b</t>
        </is>
      </c>
    </row>
    <row r="41" ht="45" customHeight="1">
      <c r="A41" s="12" t="inlineStr">
        <is>
          <t>Electricity</t>
        </is>
      </c>
      <c r="B41" s="12" t="inlineStr">
        <is>
          <t>Electricity</t>
        </is>
      </c>
      <c r="C41" s="13" t="inlineStr">
        <is>
          <t>Building Circuits [PS11.02]</t>
        </is>
      </c>
      <c r="D41" s="12" t="inlineStr">
        <is>
          <t>How to build simple circuits.</t>
        </is>
      </c>
      <c r="E41" s="12" t="inlineStr">
        <is>
          <t>a8882b1b-3441-4462-b5b2-55c40e9ac99d</t>
        </is>
      </c>
    </row>
    <row r="42" ht="45" customHeight="1">
      <c r="A42" s="12" t="inlineStr">
        <is>
          <t>Electricity</t>
        </is>
      </c>
      <c r="B42" s="12" t="inlineStr">
        <is>
          <t>Electricity</t>
        </is>
      </c>
      <c r="C42" s="13" t="inlineStr">
        <is>
          <t>Complete Circuits [PS11.03]</t>
        </is>
      </c>
      <c r="D42" s="12" t="inlineStr">
        <is>
          <t>Will my circuit work?</t>
        </is>
      </c>
      <c r="E42" s="12" t="inlineStr">
        <is>
          <t>6910b72f-88e4-400d-84ac-624be1803a1e</t>
        </is>
      </c>
    </row>
    <row r="43" ht="45" customHeight="1">
      <c r="A43" s="12" t="inlineStr">
        <is>
          <t>Electricity</t>
        </is>
      </c>
      <c r="B43" s="12" t="inlineStr">
        <is>
          <t>Electricity</t>
        </is>
      </c>
      <c r="C43" s="13" t="inlineStr">
        <is>
          <t>Conductors and Insulators [PS11.04]</t>
        </is>
      </c>
      <c r="D43" s="12" t="inlineStr">
        <is>
          <t xml:space="preserve">Some materials conduct electricity and others do not. Let's learn the difference. </t>
        </is>
      </c>
      <c r="E43" s="12" t="inlineStr">
        <is>
          <t>5813aefd-db99-46b5-b70b-59eb43f2b306</t>
        </is>
      </c>
    </row>
    <row r="44" ht="45" customHeight="1">
      <c r="A44" s="12" t="inlineStr">
        <is>
          <t>Electricity</t>
        </is>
      </c>
      <c r="B44" s="12" t="inlineStr">
        <is>
          <t>Electricity</t>
        </is>
      </c>
      <c r="C44" s="13" t="inlineStr">
        <is>
          <t>Conductors Experiment WS [PS11.05]</t>
        </is>
      </c>
      <c r="D44" s="12" t="inlineStr">
        <is>
          <t xml:space="preserve">Some materials conduct electricity and others do not. Let's learn the difference by carrying out an experiment. </t>
        </is>
      </c>
      <c r="E44" s="12" t="inlineStr">
        <is>
          <t>cf675bcb-3520-4d4f-bed6-007f8fda9a32</t>
        </is>
      </c>
    </row>
    <row r="45" ht="45" customHeight="1">
      <c r="A45" s="12" t="inlineStr">
        <is>
          <t>Electricity</t>
        </is>
      </c>
      <c r="B45" s="12" t="inlineStr">
        <is>
          <t>Electricity</t>
        </is>
      </c>
      <c r="C45" s="13" t="inlineStr">
        <is>
          <t>Voltage and Batteries [PS11.06]</t>
        </is>
      </c>
      <c r="D45" s="12" t="inlineStr">
        <is>
          <t>The brightness of a bulb depends on its voltage.</t>
        </is>
      </c>
      <c r="E45" s="12" t="inlineStr">
        <is>
          <t>923b8228-3a59-41c6-83d9-076e7eecf78c</t>
        </is>
      </c>
    </row>
    <row r="46" ht="45" customHeight="1">
      <c r="A46" s="12" t="inlineStr">
        <is>
          <t>Electricity</t>
        </is>
      </c>
      <c r="B46" s="12" t="inlineStr">
        <is>
          <t>Electricity</t>
        </is>
      </c>
      <c r="C46" s="13" t="inlineStr">
        <is>
          <t>Advanced Circuits [PS11.07]</t>
        </is>
      </c>
      <c r="D46" s="12" t="inlineStr">
        <is>
          <t>How to build more advanced circuits.</t>
        </is>
      </c>
      <c r="E46" s="12" t="inlineStr">
        <is>
          <t>5033fcb6-e44d-488f-bd27-73f7032ae17d</t>
        </is>
      </c>
    </row>
    <row r="47" ht="45" customHeight="1">
      <c r="A47" s="12" t="inlineStr">
        <is>
          <t>Electricity</t>
        </is>
      </c>
      <c r="B47" s="12" t="inlineStr">
        <is>
          <t>Electricity</t>
        </is>
      </c>
      <c r="C47" s="13" t="inlineStr">
        <is>
          <t>Circuits and Symbols [PS11.08]</t>
        </is>
      </c>
      <c r="D47" s="12" t="inlineStr">
        <is>
          <t>We represent circuit components with symbols to make them easier to draw.</t>
        </is>
      </c>
      <c r="E47" s="12" t="inlineStr">
        <is>
          <t>1c82e7c1-8941-41be-991e-82239120102c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Diagnostic: Working Scientifically [PS0.21]</t>
        </is>
      </c>
      <c r="D48" s="12" t="inlineStr">
        <is>
          <t>Diagnostic for the working scientifically topic.</t>
        </is>
      </c>
      <c r="E48" s="12" t="inlineStr">
        <is>
          <t>1c18b067-1bea-46e8-99e9-639b0a74f10f</t>
        </is>
      </c>
    </row>
    <row r="49" ht="45" customHeight="1">
      <c r="A49" s="12" t="inlineStr">
        <is>
          <t>Working Scientifically</t>
        </is>
      </c>
      <c r="B49" s="12" t="inlineStr">
        <is>
          <t>Working Scientifically</t>
        </is>
      </c>
      <c r="C49" s="13" t="inlineStr">
        <is>
          <t>What is Science? [PS13.01]</t>
        </is>
      </c>
      <c r="D49" s="12" t="inlineStr">
        <is>
          <t>An introduction to Science; what it is, why it's useful and what makes a good scientist.</t>
        </is>
      </c>
      <c r="E49" s="12" t="inlineStr">
        <is>
          <t>154c4838-9f22-46a9-8e3e-629d171dd48c</t>
        </is>
      </c>
    </row>
    <row r="50" ht="45" customHeight="1">
      <c r="A50" s="12" t="inlineStr">
        <is>
          <t>Working Scientifically</t>
        </is>
      </c>
      <c r="B50" s="12" t="inlineStr">
        <is>
          <t>Working Scientifically</t>
        </is>
      </c>
      <c r="C50" s="13" t="inlineStr">
        <is>
          <t>Asking Scientific Questions [PS13.02]</t>
        </is>
      </c>
      <c r="D50" s="12" t="inlineStr">
        <is>
          <t>How to recognise and ask relevant scientific questions.</t>
        </is>
      </c>
      <c r="E50" s="12" t="inlineStr">
        <is>
          <t>5608b604-f520-4c9c-984c-61ddb219b592</t>
        </is>
      </c>
    </row>
    <row r="51" ht="45" customHeight="1">
      <c r="A51" s="12" t="inlineStr">
        <is>
          <t>Working Scientifically</t>
        </is>
      </c>
      <c r="B51" s="12" t="inlineStr">
        <is>
          <t>Working Scientifically</t>
        </is>
      </c>
      <c r="C51" s="13" t="inlineStr">
        <is>
          <t>Developing Scientific Theories [PS13.03]</t>
        </is>
      </c>
      <c r="D51" s="12" t="inlineStr">
        <is>
          <t>How do scientific theories develop?</t>
        </is>
      </c>
      <c r="E51" s="12" t="inlineStr">
        <is>
          <t>579ee3d2-9627-44cd-8cd2-6d77ba9f3cc7</t>
        </is>
      </c>
    </row>
    <row r="52" ht="45" customHeight="1">
      <c r="A52" s="12" t="inlineStr">
        <is>
          <t>Working Scientifically</t>
        </is>
      </c>
      <c r="B52" s="12" t="inlineStr">
        <is>
          <t>Working Scientifically</t>
        </is>
      </c>
      <c r="C52" s="13" t="inlineStr">
        <is>
          <t>Hypothesis and Prediction [PS13.04]</t>
        </is>
      </c>
      <c r="D52" s="12" t="inlineStr">
        <is>
          <t>What are hypotheses and predictions?</t>
        </is>
      </c>
      <c r="E52" s="12" t="inlineStr">
        <is>
          <t>69a6f25c-9871-4fc6-8e05-195b8da54d0d</t>
        </is>
      </c>
    </row>
    <row r="53" ht="45" customHeight="1">
      <c r="A53" s="12" t="inlineStr">
        <is>
          <t>Working Scientifically</t>
        </is>
      </c>
      <c r="B53" s="12" t="inlineStr">
        <is>
          <t>Working Scientifically</t>
        </is>
      </c>
      <c r="C53" s="13" t="inlineStr">
        <is>
          <t>Designing an Experiment [PS14.01]</t>
        </is>
      </c>
      <c r="D53" s="12" t="inlineStr">
        <is>
          <t xml:space="preserve">How to design an experiment; defining an aim, choosing equipment, identifying variables and fair testing. </t>
        </is>
      </c>
      <c r="E53" s="12" t="inlineStr">
        <is>
          <t>dc33d918-be95-4847-8920-c3aa80112076</t>
        </is>
      </c>
    </row>
    <row r="54" ht="45" customHeight="1">
      <c r="A54" s="12" t="inlineStr">
        <is>
          <t>Working Scientifically</t>
        </is>
      </c>
      <c r="B54" s="12" t="inlineStr">
        <is>
          <t>Working Scientifically</t>
        </is>
      </c>
      <c r="C54" s="13" t="inlineStr">
        <is>
          <t>Hazards and Risks [PS14.02]</t>
        </is>
      </c>
      <c r="D54" s="12" t="inlineStr">
        <is>
          <t>To to identify risks and hazards.</t>
        </is>
      </c>
      <c r="E54" s="12" t="inlineStr">
        <is>
          <t>63a548ef-c7ad-44b8-a57c-142df205c8db</t>
        </is>
      </c>
    </row>
    <row r="55" ht="45" customHeight="1">
      <c r="A55" s="12" t="inlineStr">
        <is>
          <t>Working Scientifically</t>
        </is>
      </c>
      <c r="B55" s="12" t="inlineStr">
        <is>
          <t>Working Scientifically</t>
        </is>
      </c>
      <c r="C55" s="13" t="inlineStr">
        <is>
          <t>Hazards and Risks in Science [PS14.03]</t>
        </is>
      </c>
      <c r="D55" s="12" t="inlineStr">
        <is>
          <t>What are the Hazards and Risks in a science lesson?</t>
        </is>
      </c>
      <c r="E55" s="12" t="inlineStr">
        <is>
          <t>d05d7c23-4709-48c6-81fe-4d7bd3764747</t>
        </is>
      </c>
    </row>
    <row r="56" ht="45" customHeight="1">
      <c r="A56" s="12" t="inlineStr">
        <is>
          <t>Working Scientifically</t>
        </is>
      </c>
      <c r="B56" s="12" t="inlineStr">
        <is>
          <t>Working Scientifically</t>
        </is>
      </c>
      <c r="C56" s="13" t="inlineStr">
        <is>
          <t>Safety Precautions [PS14.04]</t>
        </is>
      </c>
      <c r="D56" s="12" t="inlineStr">
        <is>
          <t>How to identify hazards and risks, and put precautions in place.</t>
        </is>
      </c>
      <c r="E56" s="12" t="inlineStr">
        <is>
          <t>1bb28c48-dbf5-405f-8aa6-89ceeeea1d50</t>
        </is>
      </c>
    </row>
    <row r="57" ht="45" customHeight="1">
      <c r="A57" s="12" t="inlineStr">
        <is>
          <t>Working Scientifically</t>
        </is>
      </c>
      <c r="B57" s="12" t="inlineStr">
        <is>
          <t>Working Scientifically</t>
        </is>
      </c>
      <c r="C57" s="13" t="inlineStr">
        <is>
          <t>Drawing a Results Table [PS13.05]</t>
        </is>
      </c>
      <c r="D57" s="12" t="inlineStr">
        <is>
          <t>How to draw a results table.</t>
        </is>
      </c>
      <c r="E57" s="12" t="inlineStr">
        <is>
          <t>1ec7c7a5-d432-4d9e-ad62-8f6b0a050dec</t>
        </is>
      </c>
    </row>
    <row r="58" ht="45" customHeight="1">
      <c r="A58" s="12" t="inlineStr">
        <is>
          <t>Working Scientifically</t>
        </is>
      </c>
      <c r="B58" s="12" t="inlineStr">
        <is>
          <t>Working Scientifically</t>
        </is>
      </c>
      <c r="C58" s="13" t="inlineStr">
        <is>
          <t>Drawing a Bar Chart [PS13.06]</t>
        </is>
      </c>
      <c r="D58" s="12" t="inlineStr">
        <is>
          <t>How to draw a bar chart.</t>
        </is>
      </c>
      <c r="E58" s="12" t="inlineStr">
        <is>
          <t>95c0273a-3765-407b-8088-3940efaf9d6a</t>
        </is>
      </c>
    </row>
    <row r="59" ht="45" customHeight="1">
      <c r="A59" s="12" t="inlineStr">
        <is>
          <t>Working Scientifically</t>
        </is>
      </c>
      <c r="B59" s="12" t="inlineStr">
        <is>
          <t>Working Scientifically</t>
        </is>
      </c>
      <c r="C59" s="13" t="inlineStr">
        <is>
          <t>Drawing a Graph [PS14.05]</t>
        </is>
      </c>
      <c r="D59" s="12" t="inlineStr">
        <is>
          <t>How to draw a graph with a line of best fit.</t>
        </is>
      </c>
      <c r="E59" s="12" t="inlineStr">
        <is>
          <t>d15d6a4a-1153-4adb-8aaf-3242c40e8088</t>
        </is>
      </c>
    </row>
    <row r="60" ht="45" customHeight="1">
      <c r="A60" s="12" t="inlineStr">
        <is>
          <t>Working Scientifically</t>
        </is>
      </c>
      <c r="B60" s="12" t="inlineStr">
        <is>
          <t>Working Scientifically</t>
        </is>
      </c>
      <c r="C60" s="13" t="inlineStr">
        <is>
          <t>Conclusions [PS13.07]</t>
        </is>
      </c>
      <c r="D60" s="12" t="inlineStr">
        <is>
          <t>Drawing scientific conclusions; checking the reliability of results, analysing results and communicating conclusions.</t>
        </is>
      </c>
      <c r="E60" s="12" t="inlineStr">
        <is>
          <t>f5ec353f-c5c9-4e95-acb3-21e2ba88582d</t>
        </is>
      </c>
    </row>
    <row r="61" ht="45" customHeight="1">
      <c r="A61" s="12" t="inlineStr">
        <is>
          <t>Working Scientifically</t>
        </is>
      </c>
      <c r="B61" s="12" t="inlineStr">
        <is>
          <t>Working Scientifically</t>
        </is>
      </c>
      <c r="C61" s="13" t="inlineStr">
        <is>
          <t>Evaluating Experiments [PS14.06]</t>
        </is>
      </c>
      <c r="D61" s="12" t="inlineStr">
        <is>
          <t>How to evaluate your experiment.</t>
        </is>
      </c>
      <c r="E61" s="12" t="inlineStr">
        <is>
          <t>b484be9c-d5ce-4561-903f-334f08dc668b</t>
        </is>
      </c>
    </row>
    <row r="62" ht="45" customHeight="1">
      <c r="A62" s="12" t="inlineStr">
        <is>
          <t>Maths Skills for Scientists</t>
        </is>
      </c>
      <c r="B62" s="12" t="inlineStr">
        <is>
          <t>Maths Skills for Scientists</t>
        </is>
      </c>
      <c r="C62" s="13" t="inlineStr">
        <is>
          <t>3-Digit: Units of Measure [PM5.01]</t>
        </is>
      </c>
      <c r="D62" s="12" t="inlineStr">
        <is>
          <t>This nugget has learning material and questions covering the topic of units of measure.</t>
        </is>
      </c>
      <c r="E62" s="12" t="inlineStr">
        <is>
          <t>caf87f0c-5b5a-4f62-98d8-fb89eeb443a5</t>
        </is>
      </c>
    </row>
    <row r="63" ht="45" customHeight="1">
      <c r="A63" s="12" t="inlineStr">
        <is>
          <t>Maths Skills for Scientists</t>
        </is>
      </c>
      <c r="B63" s="12" t="inlineStr">
        <is>
          <t>Maths Skills for Scientists</t>
        </is>
      </c>
      <c r="C63" s="13" t="inlineStr">
        <is>
          <t>3-Digit: Length [PM5.02]</t>
        </is>
      </c>
      <c r="D63" s="12" t="inlineStr">
        <is>
          <t>This nugget has learning material and questions covering the topic of length.</t>
        </is>
      </c>
      <c r="E63" s="12" t="inlineStr">
        <is>
          <t>bd1a0de5-d922-4653-8272-4a27ff92cdd3</t>
        </is>
      </c>
    </row>
    <row r="64" ht="45" customHeight="1">
      <c r="A64" s="12" t="inlineStr">
        <is>
          <t>Maths Skills for Scientists</t>
        </is>
      </c>
      <c r="B64" s="12" t="inlineStr">
        <is>
          <t>Maths Skills for Scientists</t>
        </is>
      </c>
      <c r="C64" s="13" t="inlineStr">
        <is>
          <t>Measuring Length [PM5.10]</t>
        </is>
      </c>
      <c r="D64" s="12" t="inlineStr">
        <is>
          <t xml:space="preserve">This nugget has learning material and questions covering the topic of measuring length.
</t>
        </is>
      </c>
      <c r="E64" s="12" t="inlineStr">
        <is>
          <t>5b3fdd9a-3907-4cad-8078-a1640b9f79da</t>
        </is>
      </c>
    </row>
    <row r="65" ht="45" customHeight="1">
      <c r="A65" s="12" t="inlineStr">
        <is>
          <t>Maths Skills for Scientists</t>
        </is>
      </c>
      <c r="B65" s="12" t="inlineStr">
        <is>
          <t>Maths Skills for Scientists</t>
        </is>
      </c>
      <c r="C65" s="13" t="inlineStr">
        <is>
          <t>3-Digit: Mass and Weight [PM5.04]</t>
        </is>
      </c>
      <c r="D65" s="12" t="inlineStr">
        <is>
          <t>This nugget has learning material and questions covering the topic of mass and weight.</t>
        </is>
      </c>
      <c r="E65" s="12" t="inlineStr">
        <is>
          <t>8bd5a674-a1ec-4318-aa84-dcbe455fc336</t>
        </is>
      </c>
    </row>
    <row r="66" ht="45" customHeight="1">
      <c r="A66" s="12" t="inlineStr">
        <is>
          <t>Maths Skills for Scientists</t>
        </is>
      </c>
      <c r="B66" s="12" t="inlineStr">
        <is>
          <t>Maths Skills for Scientists</t>
        </is>
      </c>
      <c r="C66" s="13" t="inlineStr">
        <is>
          <t>Measuring Mass [PM5.15]</t>
        </is>
      </c>
      <c r="D66" s="12" t="inlineStr">
        <is>
          <t>This nugget has learning material and questions covering the topic of measuring mass.</t>
        </is>
      </c>
      <c r="E66" s="12" t="inlineStr">
        <is>
          <t>41a3dfe1-d7af-48df-92cb-502f77179c98</t>
        </is>
      </c>
    </row>
    <row r="67" ht="45" customHeight="1">
      <c r="A67" s="12" t="inlineStr">
        <is>
          <t>Maths Skills for Scientists</t>
        </is>
      </c>
      <c r="B67" s="12" t="inlineStr">
        <is>
          <t>Maths Skills for Scientists</t>
        </is>
      </c>
      <c r="C67" s="13" t="inlineStr">
        <is>
          <t>3-Digit: Volume and Capacity [PM5.06]</t>
        </is>
      </c>
      <c r="D67" s="12" t="inlineStr">
        <is>
          <t>This nugget has learning material and questions covering the topic of volume and capacity.</t>
        </is>
      </c>
      <c r="E67" s="12" t="inlineStr">
        <is>
          <t>8638a59a-4d22-47e7-b17f-0943fea3e574</t>
        </is>
      </c>
    </row>
    <row r="68" ht="45" customHeight="1">
      <c r="A68" s="12" t="inlineStr">
        <is>
          <t>Maths Skills for Scientists</t>
        </is>
      </c>
      <c r="B68" s="12" t="inlineStr">
        <is>
          <t>Maths Skills for Scientists</t>
        </is>
      </c>
      <c r="C68" s="13" t="inlineStr">
        <is>
          <t>Measuring Volume [PM5.17]</t>
        </is>
      </c>
      <c r="D68" s="12" t="inlineStr">
        <is>
          <t>This nugget has learning material and questions covering the topic of measuring volume.</t>
        </is>
      </c>
      <c r="E68" s="12" t="inlineStr">
        <is>
          <t>180f5c4f-e59a-4239-b1f9-161787cc506e</t>
        </is>
      </c>
    </row>
    <row r="69" ht="45" customHeight="1">
      <c r="A69" s="12" t="inlineStr">
        <is>
          <t>Maths Skills for Scientists</t>
        </is>
      </c>
      <c r="B69" s="12" t="inlineStr">
        <is>
          <t>Maths Skills for Scientists</t>
        </is>
      </c>
      <c r="C69" s="13" t="inlineStr">
        <is>
          <t>Units of Time 2 [PM7.01]</t>
        </is>
      </c>
      <c r="D69" s="12" t="inlineStr">
        <is>
          <t>This nugget has learning material and questions covering the topic of units of time.</t>
        </is>
      </c>
      <c r="E69" s="12" t="inlineStr">
        <is>
          <t>36a767c1-d3ac-4185-9439-b6b357e47e93</t>
        </is>
      </c>
    </row>
    <row r="70" ht="45" customHeight="1">
      <c r="A70" s="12" t="inlineStr">
        <is>
          <t>Maths Skills for Scientists</t>
        </is>
      </c>
      <c r="B70" s="12" t="inlineStr">
        <is>
          <t>Maths Skills for Scientists</t>
        </is>
      </c>
      <c r="C70" s="13" t="inlineStr">
        <is>
          <t>Tables 2 [PM9.02]</t>
        </is>
      </c>
      <c r="D70" s="12" t="inlineStr">
        <is>
          <t>This nugget has learning material and questions covering the topic of tables.</t>
        </is>
      </c>
      <c r="E70" s="12" t="inlineStr">
        <is>
          <t>03a20295-fbe3-470e-9c62-40cb0fa38666</t>
        </is>
      </c>
    </row>
    <row r="71" ht="45" customHeight="1">
      <c r="A71" s="12" t="inlineStr">
        <is>
          <t>Maths Skills for Scientists</t>
        </is>
      </c>
      <c r="B71" s="12" t="inlineStr">
        <is>
          <t>Maths Skills for Scientists</t>
        </is>
      </c>
      <c r="C71" s="13" t="inlineStr">
        <is>
          <t>Tables 3 [PM9.05]</t>
        </is>
      </c>
      <c r="D71" s="12" t="inlineStr">
        <is>
          <t>This nugget has learning material and questions covering the topic of tables 2.</t>
        </is>
      </c>
      <c r="E71" s="12" t="inlineStr">
        <is>
          <t>7e6c2f05-1b12-4b68-97c7-93c2971953e8</t>
        </is>
      </c>
    </row>
    <row r="72" ht="45" customHeight="1">
      <c r="A72" s="12" t="inlineStr">
        <is>
          <t>Maths Skills for Scientists</t>
        </is>
      </c>
      <c r="B72" s="12" t="inlineStr">
        <is>
          <t>Maths Skills for Scientists</t>
        </is>
      </c>
      <c r="C72" s="13" t="inlineStr">
        <is>
          <t>Pictograms [PM9.01]</t>
        </is>
      </c>
      <c r="D72" s="12" t="inlineStr">
        <is>
          <t>This nugget has learning material and questions covering the topic of pictograms.</t>
        </is>
      </c>
      <c r="E72" s="12" t="inlineStr">
        <is>
          <t>806a6f68-9708-421d-aec4-dedab4886224</t>
        </is>
      </c>
    </row>
    <row r="73" ht="45" customHeight="1">
      <c r="A73" s="12" t="inlineStr">
        <is>
          <t>Maths Skills for Scientists</t>
        </is>
      </c>
      <c r="B73" s="12" t="inlineStr">
        <is>
          <t>Maths Skills for Scientists</t>
        </is>
      </c>
      <c r="C73" s="13" t="inlineStr">
        <is>
          <t>Bar Charts 1 [PM9.03]</t>
        </is>
      </c>
      <c r="D73" s="12" t="inlineStr">
        <is>
          <t>This nugget has learning material and questions covering the topic of bar charts.</t>
        </is>
      </c>
      <c r="E73" s="12" t="inlineStr">
        <is>
          <t>54ae9636-6385-4644-8b09-a9a49f253765</t>
        </is>
      </c>
    </row>
    <row r="74" ht="45" customHeight="1">
      <c r="A74" s="12" t="inlineStr">
        <is>
          <t>Maths Skills for Scientists</t>
        </is>
      </c>
      <c r="B74" s="12" t="inlineStr">
        <is>
          <t>Maths Skills for Scientists</t>
        </is>
      </c>
      <c r="C74" s="13" t="inlineStr">
        <is>
          <t>Line Graphs 1 [PM9.04]</t>
        </is>
      </c>
      <c r="D74" s="12" t="inlineStr">
        <is>
          <t>This nugget has learning material and questions covering the topic of line graphs (or time graphs).</t>
        </is>
      </c>
      <c r="E74" s="12" t="inlineStr">
        <is>
          <t>6e7c4aa4-0cf1-4441-95b8-5a63aae243af</t>
        </is>
      </c>
    </row>
    <row r="75" ht="45" customHeight="1">
      <c r="A75" s="12" t="inlineStr">
        <is>
          <t>Maths Skills for Scientists</t>
        </is>
      </c>
      <c r="B75" s="12" t="inlineStr">
        <is>
          <t>Maths Skills for Scientists</t>
        </is>
      </c>
      <c r="C75" s="13" t="inlineStr">
        <is>
          <t>Line Graphs 2 [PM9.08]</t>
        </is>
      </c>
      <c r="D75" s="12" t="inlineStr">
        <is>
          <t>This nugget has learning material and questions covering the topic of line graphs 2.</t>
        </is>
      </c>
      <c r="E75" s="12" t="inlineStr">
        <is>
          <t>35cf9b10-65f3-407b-8b11-df9b953ea4b0</t>
        </is>
      </c>
    </row>
    <row r="76" ht="45" customHeight="1">
      <c r="A76" s="12" t="inlineStr">
        <is>
          <t>Maths Skills for Scientists</t>
        </is>
      </c>
      <c r="B76" s="12" t="inlineStr">
        <is>
          <t>Maths Skills for Scientists</t>
        </is>
      </c>
      <c r="C76" s="13" t="inlineStr">
        <is>
          <t>Line Graphs 3 [PM9.09]</t>
        </is>
      </c>
      <c r="D76" s="12" t="inlineStr">
        <is>
          <t>This nugget has learning material and questions covering the topic of line graphs (including negative numbers).</t>
        </is>
      </c>
      <c r="E76" s="12" t="inlineStr">
        <is>
          <t>8d66f199-6587-4b1d-b831-ead42bfcb9b7</t>
        </is>
      </c>
    </row>
    <row r="77" ht="45" customHeight="1">
      <c r="A77" s="12" t="inlineStr">
        <is>
          <t>Maths Skills for Scientists</t>
        </is>
      </c>
      <c r="B77" s="12" t="inlineStr">
        <is>
          <t>Maths Skills for Scientists</t>
        </is>
      </c>
      <c r="C77" s="13" t="inlineStr">
        <is>
          <t>Finding the Mean [PM9.12]</t>
        </is>
      </c>
      <c r="D77" s="12" t="inlineStr">
        <is>
          <t>This nugget has learning material and questions covering the topic of finding the mean.</t>
        </is>
      </c>
      <c r="E77" s="12" t="inlineStr">
        <is>
          <t>aa82af73-932c-4c5b-bc4f-82d7af7e669a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2026-07-17T09:04:09Z</dcterms:created>
  <dcterms:modified xsi:type="dcterms:W3CDTF">2026-07-17T09:04:09Z</dcterms:modified>
</cp:coreProperties>
</file>