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ssential Digital Literacy Skil" sheetId="2" state="visible" r:id="rId2"/>
    <sheet name="Essential Digital Literacy Sk-2" sheetId="3" state="visible" r:id="rId3"/>
    <sheet name="Essential Digital Skills EDSQ (" sheetId="4" state="visible" r:id="rId4"/>
    <sheet name="Essential Digital Skills EDSQ-2" sheetId="5" state="visible" r:id="rId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FE – Digital Skills</t>
        </is>
      </c>
      <c r="E3" s="3" t="inlineStr">
        <is>
          <t>Last updated: 17 July 2026</t>
        </is>
      </c>
    </row>
    <row r="4">
      <c r="A4" s="4" t="inlineStr">
        <is>
          <t>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HYPERLINK("#'Essential Digital Literacy Skil'!A1","Essential Digital Literacy Skills: ESW (Entry 3)")</f>
        <v/>
      </c>
      <c r="B7" s="8" t="inlineStr">
        <is>
          <t>The course covers the National Standards for the Essential Digital Skills Qualifications at Entry Level.</t>
        </is>
      </c>
      <c r="C7" s="9" t="n">
        <v>6</v>
      </c>
      <c r="D7" s="9" t="n">
        <v>6</v>
      </c>
      <c r="E7" s="9" t="n">
        <v>40</v>
      </c>
      <c r="F7" s="9" t="n">
        <v>6</v>
      </c>
    </row>
    <row r="8">
      <c r="A8" s="7">
        <f>HYPERLINK("#'Essential Digital Literacy Sk-2'!A1","Essential Digital Literacy Skills: ESW (Level 1)")</f>
        <v/>
      </c>
      <c r="B8" s="8" t="inlineStr">
        <is>
          <t>The course covers the National Standards for the Essential Digital Skills Qualifications at Level 1.</t>
        </is>
      </c>
      <c r="C8" s="9" t="n">
        <v>8</v>
      </c>
      <c r="D8" s="9" t="n">
        <v>8</v>
      </c>
      <c r="E8" s="9" t="n">
        <v>90</v>
      </c>
      <c r="F8" s="9" t="n">
        <v>12</v>
      </c>
    </row>
    <row r="9">
      <c r="A9" s="7">
        <f>HYPERLINK("#'Essential Digital Skills EDSQ ('!A1","Essential Digital Skills: EDSQ (Entry 3)")</f>
        <v/>
      </c>
      <c r="B9" s="8" t="inlineStr">
        <is>
          <t>The course covers the National Standards for the Essential Digital Skills Qualifications at Entry Level.</t>
        </is>
      </c>
      <c r="C9" s="9" t="n">
        <v>6</v>
      </c>
      <c r="D9" s="9" t="n">
        <v>6</v>
      </c>
      <c r="E9" s="9" t="n">
        <v>40</v>
      </c>
      <c r="F9" s="9" t="n">
        <v>6</v>
      </c>
    </row>
    <row r="10">
      <c r="A10" s="7">
        <f>HYPERLINK("#'Essential Digital Skills EDSQ-2'!A1","Essential Digital Skills: EDSQ (Level 1)")</f>
        <v/>
      </c>
      <c r="B10" s="8" t="inlineStr">
        <is>
          <t>The course covers the National Standards for the Essential Digital Skills Qualifications at Level 1.</t>
        </is>
      </c>
      <c r="C10" s="9" t="n">
        <v>8</v>
      </c>
      <c r="D10" s="9" t="n">
        <v>8</v>
      </c>
      <c r="E10" s="9" t="n">
        <v>90</v>
      </c>
      <c r="F10" s="9" t="n">
        <v>12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6e8aec9a-8fde-4ccd-9f80-353fea3d395c</t>
        </is>
      </c>
    </row>
    <row r="3">
      <c r="A3" s="2" t="inlineStr">
        <is>
          <t>Essential Digital Literacy Skills: ESW (Entry 3)</t>
        </is>
      </c>
      <c r="D3" s="3" t="inlineStr">
        <is>
          <t>Last updated: 17 July 2026</t>
        </is>
      </c>
    </row>
    <row r="4">
      <c r="A4" s="4" t="inlineStr">
        <is>
          <t>6 Topics   ·   6 Subtopics   ·   40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(Entry 3) [DS0.11]</t>
        </is>
      </c>
      <c r="D8" s="12" t="inlineStr">
        <is>
          <t>This diagnostic assesses the entire Digital Skills (Entry 3) course.</t>
        </is>
      </c>
      <c r="E8" s="12" t="inlineStr">
        <is>
          <t>ad61ec4a-0314-4bcd-b706-878b38729a05</t>
        </is>
      </c>
    </row>
    <row r="9" ht="45" customHeight="1">
      <c r="A9" s="12" t="inlineStr">
        <is>
          <t>Using Devices and Handling Information</t>
        </is>
      </c>
      <c r="B9" s="12" t="inlineStr">
        <is>
          <t>Using Devices and Handling Information</t>
        </is>
      </c>
      <c r="C9" s="13" t="inlineStr">
        <is>
          <t>Diagnostic E3: Using Devices And Handling Information [DS0.01]</t>
        </is>
      </c>
      <c r="D9" s="12" t="inlineStr">
        <is>
          <t>Diagnostic for Using Devices and Handling Information at Entry 3.</t>
        </is>
      </c>
      <c r="E9" s="12" t="inlineStr">
        <is>
          <t>0c80755b-3dcd-47e5-90ef-89bae408ad2a</t>
        </is>
      </c>
    </row>
    <row r="10" ht="45" customHeight="1">
      <c r="A10" s="12" t="inlineStr">
        <is>
          <t>Using Devices and Handling Information</t>
        </is>
      </c>
      <c r="B10" s="12" t="inlineStr">
        <is>
          <t>Using Devices and Handling Information</t>
        </is>
      </c>
      <c r="C10" s="13" t="inlineStr">
        <is>
          <t>Devices [DS1.01]</t>
        </is>
      </c>
      <c r="D10" s="12" t="inlineStr">
        <is>
          <t>This nugget explores the different types of devices: fixed, portable and wearable devices.</t>
        </is>
      </c>
      <c r="E10" s="12" t="inlineStr">
        <is>
          <t>a4f008d1-b96d-447d-b75c-b45f5f0df3b1</t>
        </is>
      </c>
    </row>
    <row r="11" ht="45" customHeight="1">
      <c r="A11" s="12" t="inlineStr">
        <is>
          <t>Using Devices and Handling Information</t>
        </is>
      </c>
      <c r="B11" s="12" t="inlineStr">
        <is>
          <t>Using Devices and Handling Information</t>
        </is>
      </c>
      <c r="C11" s="13" t="inlineStr">
        <is>
          <t>Hardware and Software [DS1.02]</t>
        </is>
      </c>
      <c r="D11" s="12" t="inlineStr">
        <is>
          <t xml:space="preserve">This nugget explores the differences between hardware and software and looks at some of the common examples of each. </t>
        </is>
      </c>
      <c r="E11" s="12" t="inlineStr">
        <is>
          <t>dbf3ad84-9c1a-43b9-b103-9444c807c416</t>
        </is>
      </c>
    </row>
    <row r="12" ht="45" customHeight="1">
      <c r="A12" s="12" t="inlineStr">
        <is>
          <t>Using Devices and Handling Information</t>
        </is>
      </c>
      <c r="B12" s="12" t="inlineStr">
        <is>
          <t>Using Devices and Handling Information</t>
        </is>
      </c>
      <c r="C12" s="13" t="inlineStr">
        <is>
          <t>Operating Systems [DS1.03]</t>
        </is>
      </c>
      <c r="D12" s="12" t="inlineStr">
        <is>
          <t xml:space="preserve">This nugget explores operating systems across different devices and how to keep them up to date. </t>
        </is>
      </c>
      <c r="E12" s="12" t="inlineStr">
        <is>
          <t>b2e1646b-a323-4db1-a828-7d890954249c</t>
        </is>
      </c>
    </row>
    <row r="13" ht="45" customHeight="1">
      <c r="A13" s="12" t="inlineStr">
        <is>
          <t>Using Devices and Handling Information</t>
        </is>
      </c>
      <c r="B13" s="12" t="inlineStr">
        <is>
          <t>Using Devices and Handling Information</t>
        </is>
      </c>
      <c r="C13" s="13" t="inlineStr">
        <is>
          <t>Applications [DS1.04]</t>
        </is>
      </c>
      <c r="D13" s="12" t="inlineStr">
        <is>
          <t xml:space="preserve">This nugget explores applications and how they are used on mobile devices and computers. It looks at a range of popular applications and the main categories they fall into. </t>
        </is>
      </c>
      <c r="E13" s="12" t="inlineStr">
        <is>
          <t>e0816d99-c02a-4b55-87e3-cfd25bceb7fe</t>
        </is>
      </c>
    </row>
    <row r="14" ht="45" customHeight="1">
      <c r="A14" s="12" t="inlineStr">
        <is>
          <t>Using Devices and Handling Information</t>
        </is>
      </c>
      <c r="B14" s="12" t="inlineStr">
        <is>
          <t>Using Devices and Handling Information</t>
        </is>
      </c>
      <c r="C14" s="13" t="inlineStr">
        <is>
          <t>Applications: Locating and Installing [DS1.05]</t>
        </is>
      </c>
      <c r="D14" s="12" t="inlineStr">
        <is>
          <t xml:space="preserve">This nugget explores how we can locate and install applications across different devices. It includes information on buying applications from App Stores, in a shop and online.  </t>
        </is>
      </c>
      <c r="E14" s="12" t="inlineStr">
        <is>
          <t>6cdd9ecc-d827-46ef-9d8f-3556ac25faf9</t>
        </is>
      </c>
    </row>
    <row r="15" ht="45" customHeight="1">
      <c r="A15" s="12" t="inlineStr">
        <is>
          <t>Using Devices and Handling Information</t>
        </is>
      </c>
      <c r="B15" s="12" t="inlineStr">
        <is>
          <t>Using Devices and Handling Information</t>
        </is>
      </c>
      <c r="C15" s="13" t="inlineStr">
        <is>
          <t>System Settings [DS1.06]</t>
        </is>
      </c>
      <c r="D15" s="12" t="inlineStr">
        <is>
          <t>This nugget explores what system settings are. It includes resolution, sound, display, time, language, cursor use and other relevant features.</t>
        </is>
      </c>
      <c r="E15" s="12" t="inlineStr">
        <is>
          <t>9786d214-365a-4bb3-b23f-dc9d13a097e1</t>
        </is>
      </c>
    </row>
    <row r="16" ht="45" customHeight="1">
      <c r="A16" s="12" t="inlineStr">
        <is>
          <t>Using Devices and Handling Information</t>
        </is>
      </c>
      <c r="B16" s="12" t="inlineStr">
        <is>
          <t>Using Devices and Handling Information</t>
        </is>
      </c>
      <c r="C16" s="13" t="inlineStr">
        <is>
          <t>Wi-Fi Settings [DS1.07]</t>
        </is>
      </c>
      <c r="D16" s="12" t="inlineStr">
        <is>
          <t xml:space="preserve">This nugget explores locating and connecting to Wi-Fi settings, managing passwords, signal strength and other relevant information. </t>
        </is>
      </c>
      <c r="E16" s="12" t="inlineStr">
        <is>
          <t>06c378b8-6d52-4f8d-87bc-15e7a75967f7</t>
        </is>
      </c>
    </row>
    <row r="17" ht="45" customHeight="1">
      <c r="A17" s="12" t="inlineStr">
        <is>
          <t>Using Devices and Handling Information</t>
        </is>
      </c>
      <c r="B17" s="12" t="inlineStr">
        <is>
          <t>Using Devices and Handling Information</t>
        </is>
      </c>
      <c r="C17" s="13" t="inlineStr">
        <is>
          <t>Accessibility Settings [DS1.08]</t>
        </is>
      </c>
      <c r="D17" s="12" t="inlineStr">
        <is>
          <t xml:space="preserve">This nugget explores accessibility settings including voice control, screen readers, text-to-speech and magnifiers. </t>
        </is>
      </c>
      <c r="E17" s="12" t="inlineStr">
        <is>
          <t>013b85ed-cf68-4969-ab79-bfe9e71f334e</t>
        </is>
      </c>
    </row>
    <row r="18" ht="45" customHeight="1">
      <c r="A18" s="12" t="inlineStr">
        <is>
          <t>Using Devices and Handling Information</t>
        </is>
      </c>
      <c r="B18" s="12" t="inlineStr">
        <is>
          <t>Using Devices and Handling Information</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and Handling Information</t>
        </is>
      </c>
      <c r="B19" s="12" t="inlineStr">
        <is>
          <t>Using Devices and Handling Information</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and Handling Information</t>
        </is>
      </c>
      <c r="B20" s="12" t="inlineStr">
        <is>
          <t>Using Devices and Handling Information</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and Handling Information</t>
        </is>
      </c>
      <c r="B21" s="12" t="inlineStr">
        <is>
          <t>Using Devices and Handling Information</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and Handling Information</t>
        </is>
      </c>
      <c r="B22" s="12" t="inlineStr">
        <is>
          <t>Using Devices and Handling Information</t>
        </is>
      </c>
      <c r="C22" s="13" t="inlineStr">
        <is>
          <t>Folder Structures [DS1.13]</t>
        </is>
      </c>
      <c r="D22" s="12" t="inlineStr">
        <is>
          <t>This nugget explores key information linking to viewing and naming files and folders. It also looks at opening and creating folders on a computer.</t>
        </is>
      </c>
      <c r="E22" s="12" t="inlineStr">
        <is>
          <t>06070215-e355-4f8d-bcf2-39303c6000e8</t>
        </is>
      </c>
    </row>
    <row r="23" ht="45" customHeight="1">
      <c r="A23" s="12" t="inlineStr">
        <is>
          <t>Using Devices and Handling Information</t>
        </is>
      </c>
      <c r="B23" s="12" t="inlineStr">
        <is>
          <t>Using Devices and Handling Information</t>
        </is>
      </c>
      <c r="C23" s="13" t="inlineStr">
        <is>
          <t>Managing Information [DS1.14]</t>
        </is>
      </c>
      <c r="D23" s="12" t="inlineStr">
        <is>
          <t xml:space="preserve">This nugget explores how we can open, save and manage our information as files. It discusses file sizes while also explaining the different types of file extensions. </t>
        </is>
      </c>
      <c r="E23" s="12" t="inlineStr">
        <is>
          <t>8f22d8fd-29a8-4b27-aa61-969d1b5d0d0b</t>
        </is>
      </c>
    </row>
    <row r="24" ht="45" customHeight="1">
      <c r="A24" s="12" t="inlineStr">
        <is>
          <t>Using Devices and Handling Information</t>
        </is>
      </c>
      <c r="B24" s="12" t="inlineStr">
        <is>
          <t>Using Devices and Handling Information</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and Handling Information</t>
        </is>
      </c>
      <c r="B25" s="12" t="inlineStr">
        <is>
          <t>Using Devices and Handling Information</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and Handling Information</t>
        </is>
      </c>
      <c r="B26" s="12" t="inlineStr">
        <is>
          <t>Using Devices and Handling Information</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Creating and Editing</t>
        </is>
      </c>
      <c r="B27" s="12" t="inlineStr">
        <is>
          <t>Creating and Editing</t>
        </is>
      </c>
      <c r="C27" s="13" t="inlineStr">
        <is>
          <t>Diagnostic E3: Creating and Editing  [DS0.02]</t>
        </is>
      </c>
      <c r="D27" s="12" t="inlineStr">
        <is>
          <t>Diagnostic for Creating and Editing at Entry 3.</t>
        </is>
      </c>
      <c r="E27" s="12" t="inlineStr">
        <is>
          <t>aeb7c0d7-76c3-40bd-a270-7db856b32cdb</t>
        </is>
      </c>
    </row>
    <row r="28" ht="45" customHeight="1">
      <c r="A28" s="12" t="inlineStr">
        <is>
          <t>Creating and Editing</t>
        </is>
      </c>
      <c r="B28" s="12" t="inlineStr">
        <is>
          <t>Creating and Editing</t>
        </is>
      </c>
      <c r="C28" s="13" t="inlineStr">
        <is>
          <t>Editing Text [DS2.01]</t>
        </is>
      </c>
      <c r="D28" s="12" t="inlineStr">
        <is>
          <t xml:space="preserve">This nugget explores the key knowledge needed when editing text. This includes creating a document, adding text, editing and deleting. It also looks at cutting, copying and pasting text. </t>
        </is>
      </c>
      <c r="E28" s="12" t="inlineStr">
        <is>
          <t>b14df75f-51b4-44be-b64a-6bb994bcd23f</t>
        </is>
      </c>
    </row>
    <row r="29" ht="45" customHeight="1">
      <c r="A29" s="12" t="inlineStr">
        <is>
          <t>Creating and Editing</t>
        </is>
      </c>
      <c r="B29" s="12" t="inlineStr">
        <is>
          <t>Creating and Editing</t>
        </is>
      </c>
      <c r="C29" s="13" t="inlineStr">
        <is>
          <t>Formatting Text [DS2.02]</t>
        </is>
      </c>
      <c r="D29" s="12" t="inlineStr">
        <is>
          <t xml:space="preserve">This nugget explores the key features of formatting a text. It includes information on using the toolbar, font, text size, colour, bullet points and alignment. It also looks at work and real-life examples. </t>
        </is>
      </c>
      <c r="E29" s="12" t="inlineStr">
        <is>
          <t>d3df7574-d878-4106-a71a-97db6cb24915</t>
        </is>
      </c>
    </row>
    <row r="30" ht="45" customHeight="1">
      <c r="A30" s="12" t="inlineStr">
        <is>
          <t>Creating and Editing</t>
        </is>
      </c>
      <c r="B30" s="12" t="inlineStr">
        <is>
          <t>Creating and Editing</t>
        </is>
      </c>
      <c r="C30" s="13" t="inlineStr">
        <is>
          <t xml:space="preserve">Formatting Graphics [DS2.03] </t>
        </is>
      </c>
      <c r="D30" s="12" t="inlineStr">
        <is>
          <t xml:space="preserve">This nugget explores the key features of formatting graphics. It includes information on adding and editing images, arranging text around the image, moving, resizing and other relevant information. </t>
        </is>
      </c>
      <c r="E30" s="12" t="inlineStr">
        <is>
          <t>38732cc6-b1fb-47ac-9fa8-8b3e6dec84d9</t>
        </is>
      </c>
    </row>
    <row r="31" ht="45" customHeight="1">
      <c r="A31" s="12" t="inlineStr">
        <is>
          <t>Creating and Editing</t>
        </is>
      </c>
      <c r="B31" s="12" t="inlineStr">
        <is>
          <t>Creating and Editing</t>
        </is>
      </c>
      <c r="C31" s="13" t="inlineStr">
        <is>
          <t>Capture and Save [DS2.04]</t>
        </is>
      </c>
      <c r="D31" s="12" t="inlineStr">
        <is>
          <t>This nugget explores how we can take and save images, videos and sounds. It also looks at screen capturing and Bluetooth sharing.</t>
        </is>
      </c>
      <c r="E31" s="12" t="inlineStr">
        <is>
          <t>681177d5-a4b3-40e7-b14c-eec16e74c3ee</t>
        </is>
      </c>
    </row>
    <row r="32" ht="45" customHeight="1">
      <c r="A32" s="12" t="inlineStr">
        <is>
          <t>Communicating</t>
        </is>
      </c>
      <c r="B32" s="12" t="inlineStr">
        <is>
          <t>Communicating</t>
        </is>
      </c>
      <c r="C32" s="13" t="inlineStr">
        <is>
          <t>Diagnostic E3: Communicating [DS0.03]</t>
        </is>
      </c>
      <c r="D32" s="12" t="inlineStr">
        <is>
          <t>Diagnostic for Communicating at Entry 3.</t>
        </is>
      </c>
      <c r="E32" s="12" t="inlineStr">
        <is>
          <t>9010b4d9-1b21-4a62-b42b-3c9afaaeae8c</t>
        </is>
      </c>
    </row>
    <row r="33" ht="45" customHeight="1">
      <c r="A33" s="12" t="inlineStr">
        <is>
          <t>Communicating</t>
        </is>
      </c>
      <c r="B33" s="12" t="inlineStr">
        <is>
          <t>Communicating</t>
        </is>
      </c>
      <c r="C33" s="13" t="inlineStr">
        <is>
          <t>Contacts: Phone [DS3.01]</t>
        </is>
      </c>
      <c r="D33" s="12" t="inlineStr">
        <is>
          <t xml:space="preserve">This nugget explores the key information you need to create, edit and save contacts on your phone. It also looks at setting up and editing groups. </t>
        </is>
      </c>
      <c r="E33" s="12" t="inlineStr">
        <is>
          <t>fdeea100-be29-4f69-8fdb-931ef900cb17</t>
        </is>
      </c>
    </row>
    <row r="34" ht="45" customHeight="1">
      <c r="A34" s="12" t="inlineStr">
        <is>
          <t>Communicating</t>
        </is>
      </c>
      <c r="B34" s="12" t="inlineStr">
        <is>
          <t>Communicating</t>
        </is>
      </c>
      <c r="C34" s="13" t="inlineStr">
        <is>
          <t>Messages: SMS and Social Media [DS3.02]</t>
        </is>
      </c>
      <c r="D34" s="12" t="inlineStr">
        <is>
          <t xml:space="preserve">This nugget explores the key information you need to exchange SMS and social media messages. It looks at sending, replying to and deleting messages while also covering adding media, symbols and emojis and how to delete messages. </t>
        </is>
      </c>
      <c r="E34" s="12" t="inlineStr">
        <is>
          <t>77832665-c0e8-4343-a1c5-9e790b685052</t>
        </is>
      </c>
    </row>
    <row r="35" ht="45" customHeight="1">
      <c r="A35" s="12" t="inlineStr">
        <is>
          <t>Communicating</t>
        </is>
      </c>
      <c r="B35" s="12" t="inlineStr">
        <is>
          <t>Communicating</t>
        </is>
      </c>
      <c r="C35" s="13" t="inlineStr">
        <is>
          <t>Messages: Email [DS3.03]</t>
        </is>
      </c>
      <c r="D35" s="12" t="inlineStr">
        <is>
          <t xml:space="preserve">This nugget explores emails and the key information needed to send them. It covers details on the features of emails, replying, sending new emails, attachments and deleting emails. </t>
        </is>
      </c>
      <c r="E35" s="12" t="inlineStr">
        <is>
          <t>b5116359-df7e-442b-9cf9-816c7d953069</t>
        </is>
      </c>
    </row>
    <row r="36" ht="45" customHeight="1">
      <c r="A36" s="12" t="inlineStr">
        <is>
          <t>Communicating</t>
        </is>
      </c>
      <c r="B36" s="12" t="inlineStr">
        <is>
          <t>Communicating</t>
        </is>
      </c>
      <c r="C36" s="13" t="inlineStr">
        <is>
          <t>Video Calls [DS3.04]</t>
        </is>
      </c>
      <c r="D36" s="12" t="inlineStr">
        <is>
          <t>This nugget explores video calls, how we make them, the applications we use and the logistics of making them. It also covers some real-life examples of making video calls.</t>
        </is>
      </c>
      <c r="E36" s="12" t="inlineStr">
        <is>
          <t>90532654-4749-4ef6-95be-d6b578eccdd9</t>
        </is>
      </c>
    </row>
    <row r="37" ht="45" customHeight="1">
      <c r="A37" s="12" t="inlineStr">
        <is>
          <t>Communicating</t>
        </is>
      </c>
      <c r="B37" s="12" t="inlineStr">
        <is>
          <t>Communicating</t>
        </is>
      </c>
      <c r="C37" s="13" t="inlineStr">
        <is>
          <t>Digital Footprint [DS3.05]</t>
        </is>
      </c>
      <c r="D37" s="12" t="inlineStr">
        <is>
          <t>This nugget looks at what a digital footprint is and explores how you create and manage it across private and public communications.</t>
        </is>
      </c>
      <c r="E37" s="12" t="inlineStr">
        <is>
          <t>f8bc1bcc-c20f-4df5-8fd1-bff7e7af501c</t>
        </is>
      </c>
    </row>
    <row r="38" ht="45" customHeight="1">
      <c r="A38" s="12" t="inlineStr">
        <is>
          <t>Transacting</t>
        </is>
      </c>
      <c r="B38" s="12" t="inlineStr">
        <is>
          <t>Transacting</t>
        </is>
      </c>
      <c r="C38" s="13" t="inlineStr">
        <is>
          <t>Diagnostic E3: Transacting [DS0.04]</t>
        </is>
      </c>
      <c r="D38" s="12" t="inlineStr">
        <is>
          <t>Diagnostic for Transacting at Entry 3.</t>
        </is>
      </c>
      <c r="E38" s="12" t="inlineStr">
        <is>
          <t>1eb58f95-4351-4467-8095-160c0f23a26b</t>
        </is>
      </c>
    </row>
    <row r="39" ht="45" customHeight="1">
      <c r="A39" s="12" t="inlineStr">
        <is>
          <t>Transacting</t>
        </is>
      </c>
      <c r="B39" s="12" t="inlineStr">
        <is>
          <t>Transacting</t>
        </is>
      </c>
      <c r="C39" s="13" t="inlineStr">
        <is>
          <t>Online Forms [DS4.01]</t>
        </is>
      </c>
      <c r="D39" s="12" t="inlineStr">
        <is>
          <t xml:space="preserve">This nugget explores online forms and when we might use them. It gives examples of use and looks at features like data validation, verification and CAPTCHA. </t>
        </is>
      </c>
      <c r="E39" s="12" t="inlineStr">
        <is>
          <t>a0c02260-7e7e-46a4-86ef-4f7846dc6881</t>
        </is>
      </c>
    </row>
    <row r="40" ht="45" customHeight="1">
      <c r="A40" s="12" t="inlineStr">
        <is>
          <t>Transacting</t>
        </is>
      </c>
      <c r="B40" s="12" t="inlineStr">
        <is>
          <t>Transacting</t>
        </is>
      </c>
      <c r="C40" s="13" t="inlineStr">
        <is>
          <t>Online Payment Methods [DS4.02]</t>
        </is>
      </c>
      <c r="D40" s="12" t="inlineStr">
        <is>
          <t>This nugget explores shopping online and the payment methods we can use. It focuses on credit and debit cards, third-party services like PayPal and Mobile Payment Services.</t>
        </is>
      </c>
      <c r="E40" s="12" t="inlineStr">
        <is>
          <t>ff4c2f4c-851f-4682-9aee-525403d7c0cd</t>
        </is>
      </c>
    </row>
    <row r="41" ht="45" customHeight="1">
      <c r="A41" s="12" t="inlineStr">
        <is>
          <t>Being Safe and Responsible Online</t>
        </is>
      </c>
      <c r="B41" s="12" t="inlineStr">
        <is>
          <t>Being Safe and Responsible Online</t>
        </is>
      </c>
      <c r="C41" s="13" t="inlineStr">
        <is>
          <t>Diagnostic E3: Being Safe and Responsible Online [DS0.05]</t>
        </is>
      </c>
      <c r="D41" s="12" t="inlineStr">
        <is>
          <t>Diagnostic for Being Safe and Responsible Online at Entry 3.</t>
        </is>
      </c>
      <c r="E41" s="12" t="inlineStr">
        <is>
          <t>1291531e-584f-4205-8f0e-b55e8bc9f325</t>
        </is>
      </c>
    </row>
    <row r="42" ht="45" customHeight="1">
      <c r="A42" s="12" t="inlineStr">
        <is>
          <t>Being Safe and Responsible Online</t>
        </is>
      </c>
      <c r="B42" s="12" t="inlineStr">
        <is>
          <t>Being Safe and Responsible Online</t>
        </is>
      </c>
      <c r="C42" s="13" t="inlineStr">
        <is>
          <t>Protecting Personal Information [DS5.01]</t>
        </is>
      </c>
      <c r="D42" s="12" t="inlineStr">
        <is>
          <t xml:space="preserve">This nugget explores the importance of protecting your personal information. It looks at hacking, hijacking and the steps you can take to protect your own information. </t>
        </is>
      </c>
      <c r="E42" s="12" t="inlineStr">
        <is>
          <t>2e266da5-0ab9-4d11-8296-7ecfbf564ad4</t>
        </is>
      </c>
    </row>
    <row r="43" ht="45" customHeight="1">
      <c r="A43" s="12" t="inlineStr">
        <is>
          <t>Being Safe and Responsible Online</t>
        </is>
      </c>
      <c r="B43" s="12" t="inlineStr">
        <is>
          <t>Being Safe and Responsible Online</t>
        </is>
      </c>
      <c r="C43" s="13" t="inlineStr">
        <is>
          <t>Storing Personal Information [DS5.02]</t>
        </is>
      </c>
      <c r="D43" s="12" t="inlineStr">
        <is>
          <t xml:space="preserve">This nugget explores how to safely store personal information online. It looks at personalised experiences and targeted advertising. </t>
        </is>
      </c>
      <c r="E43" s="12" t="inlineStr">
        <is>
          <t>b5cdf940-1a06-45c4-8464-21e402dbdce3</t>
        </is>
      </c>
    </row>
    <row r="44" ht="45" customHeight="1">
      <c r="A44" s="12" t="inlineStr">
        <is>
          <t>Being Safe and Responsible Online</t>
        </is>
      </c>
      <c r="B44" s="12" t="inlineStr">
        <is>
          <t>Being Safe and Responsible Online</t>
        </is>
      </c>
      <c r="C44" s="13" t="inlineStr">
        <is>
          <t>Online Risks and Threats [DS5.03]</t>
        </is>
      </c>
      <c r="D44" s="12" t="inlineStr">
        <is>
          <t>This nugget explores some common online risks and threats including firewalls, anti-virus software, public networks, phishing and using trusted links.</t>
        </is>
      </c>
      <c r="E44" s="12" t="inlineStr">
        <is>
          <t>ac513c60-f87a-4168-8fa8-3859f0b4f80b</t>
        </is>
      </c>
    </row>
    <row r="45" ht="45" customHeight="1">
      <c r="A45" s="12" t="inlineStr">
        <is>
          <t>Being Safe and Responsible Online</t>
        </is>
      </c>
      <c r="B45" s="12" t="inlineStr">
        <is>
          <t>Being Safe and Responsible Online</t>
        </is>
      </c>
      <c r="C45" s="13" t="inlineStr">
        <is>
          <t>Securing Mobile Devices [DS5.04]</t>
        </is>
      </c>
      <c r="D45" s="12" t="inlineStr">
        <is>
          <t xml:space="preserve">This nugget explores mobile devices and the factors that can be used to keep personal data safe. It covers screen lock, secure passwords, face recognition, fingerprints and voice recognition. </t>
        </is>
      </c>
      <c r="E45" s="12" t="inlineStr">
        <is>
          <t>383ee1cc-9453-436d-be06-ed0d6e71ab35</t>
        </is>
      </c>
    </row>
    <row r="46" ht="45" customHeight="1">
      <c r="A46" s="12" t="inlineStr">
        <is>
          <t>Being Safe and Responsible Online</t>
        </is>
      </c>
      <c r="B46" s="12" t="inlineStr">
        <is>
          <t>Being Safe and Responsible Online</t>
        </is>
      </c>
      <c r="C46" s="13" t="inlineStr">
        <is>
          <t>Reporting Concerns with Online Content [DS5.05]</t>
        </is>
      </c>
      <c r="D46" s="12" t="inlineStr">
        <is>
          <t xml:space="preserve">This nugget explores online content and how we can deal with any inappropriate content. It discusses methods to report it and relevant bodies such as Ofcom and the UK Safer Internet Centre. </t>
        </is>
      </c>
      <c r="E46" s="12" t="inlineStr">
        <is>
          <t>b50943b1-2772-44a9-a836-3b0a6306583a</t>
        </is>
      </c>
    </row>
    <row r="47" ht="45" customHeight="1">
      <c r="A47" s="12" t="inlineStr">
        <is>
          <t>Being Safe and Responsible Online</t>
        </is>
      </c>
      <c r="B47" s="12" t="inlineStr">
        <is>
          <t>Being Safe and Responsible Online</t>
        </is>
      </c>
      <c r="C47" s="13" t="inlineStr">
        <is>
          <t>Physical Stresses of Being Online [DS5.06]</t>
        </is>
      </c>
      <c r="D47" s="12" t="inlineStr">
        <is>
          <t xml:space="preserve">This nugget explores physical stresses that can come from spending prolonged time on devices. These include eyestrain, headaches, muscle pain and repetitive strain injury. </t>
        </is>
      </c>
      <c r="E47"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a40017c7-f389-419b-a978-6c2b9a8bac16</t>
        </is>
      </c>
    </row>
    <row r="3">
      <c r="A3" s="2" t="inlineStr">
        <is>
          <t>Essential Digital Literacy Skills: ESW (Level 1)</t>
        </is>
      </c>
      <c r="D3" s="3" t="inlineStr">
        <is>
          <t>Last updated: 17 July 2026</t>
        </is>
      </c>
    </row>
    <row r="4">
      <c r="A4" s="4" t="inlineStr">
        <is>
          <t>8 Topics   ·   8 Subtopics   ·   90 Nuggets   ·   12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(Level 1) [DS0.12]</t>
        </is>
      </c>
      <c r="D8" s="12" t="inlineStr">
        <is>
          <t>This diagnostic assesses the Level 1 course content of the Digital Skills (Level 1) course.</t>
        </is>
      </c>
      <c r="E8" s="12" t="inlineStr">
        <is>
          <t>8a1eff12-33dc-4432-a5fb-9ab7fbc1f331</t>
        </is>
      </c>
    </row>
    <row r="9" ht="45" customHeight="1">
      <c r="A9" s="12" t="inlineStr">
        <is>
          <t>Using Devices and Handling Information</t>
        </is>
      </c>
      <c r="B9" s="12" t="inlineStr">
        <is>
          <t>Using Devices and Handling Information</t>
        </is>
      </c>
      <c r="C9" s="13" t="inlineStr">
        <is>
          <t>Diagnostic L1: Using Devices And Handling Information [DS0.06]</t>
        </is>
      </c>
      <c r="D9" s="12" t="inlineStr">
        <is>
          <t>Diagnostic for Using Devices and Handling Information at Level 1.</t>
        </is>
      </c>
      <c r="E9" s="12" t="inlineStr">
        <is>
          <t>f9310e32-ca9f-49b1-b3b4-5b1814403f94</t>
        </is>
      </c>
    </row>
    <row r="10" ht="45" customHeight="1">
      <c r="A10" s="12" t="inlineStr">
        <is>
          <t>Using Devices and Handling Information</t>
        </is>
      </c>
      <c r="B10" s="12" t="inlineStr">
        <is>
          <t>Using Devices and Handling Information</t>
        </is>
      </c>
      <c r="C10" s="13" t="inlineStr">
        <is>
          <t>Updating Software [DS1.18]</t>
        </is>
      </c>
      <c r="D10" s="12" t="inlineStr">
        <is>
          <t xml:space="preserve">This nugget explores software and how we can keep it updated. It looks into firmware, types of updates and how to check for them and software bugs. </t>
        </is>
      </c>
      <c r="E10" s="12" t="inlineStr">
        <is>
          <t>a0179ad5-4966-40a2-94a2-9295491beffe</t>
        </is>
      </c>
    </row>
    <row r="11" ht="45" customHeight="1">
      <c r="A11" s="12" t="inlineStr">
        <is>
          <t>Using Devices and Handling Information</t>
        </is>
      </c>
      <c r="B11" s="12" t="inlineStr">
        <is>
          <t>Using Devices and Handling Information</t>
        </is>
      </c>
      <c r="C11" s="13" t="inlineStr">
        <is>
          <t>Searching Online [DS1.19]</t>
        </is>
      </c>
      <c r="D11" s="12" t="inlineStr">
        <is>
          <t xml:space="preserve">This nugget explores how we can search online. It covers search engines and digital assistants and then looks at specifics like image searches and paid search results. It also covers how you can improve your searches. </t>
        </is>
      </c>
      <c r="E11" s="12" t="inlineStr">
        <is>
          <t>6c201c04-881a-4a72-be16-26fb503dfa2c</t>
        </is>
      </c>
    </row>
    <row r="12" ht="45" customHeight="1">
      <c r="A12" s="12" t="inlineStr">
        <is>
          <t>Using Devices and Handling Information</t>
        </is>
      </c>
      <c r="B12" s="12" t="inlineStr">
        <is>
          <t>Using Devices and Handling Information</t>
        </is>
      </c>
      <c r="C12" s="13" t="inlineStr">
        <is>
          <t>Searching on a Device [DS1.20]</t>
        </is>
      </c>
      <c r="D12" s="12" t="inlineStr">
        <is>
          <t xml:space="preserve">This nugget explores searching on a range of devices. It looks at how we can search using file type, date, file name, content or within a document. </t>
        </is>
      </c>
      <c r="E12" s="12" t="inlineStr">
        <is>
          <t>c86e686f-9c27-47cd-9af3-d7aa8f07dec5</t>
        </is>
      </c>
    </row>
    <row r="13" ht="45" customHeight="1">
      <c r="A13" s="12" t="inlineStr">
        <is>
          <t>Using Devices and Handling Information</t>
        </is>
      </c>
      <c r="B13" s="12" t="inlineStr">
        <is>
          <t>Using Devices and Handling Information</t>
        </is>
      </c>
      <c r="C13" s="13" t="inlineStr">
        <is>
          <t>Relevance and Reliability of Online Sources [DS1.21]</t>
        </is>
      </c>
      <c r="D13" s="12" t="inlineStr">
        <is>
          <t xml:space="preserve">This nugget explores searching online and how to check the reliance and reliability of websites. It also looks at bias and how to identify if a website is inappropriate. </t>
        </is>
      </c>
      <c r="E13" s="12" t="inlineStr">
        <is>
          <t>27d34ca9-1442-4845-90da-3cfb8230aa7f</t>
        </is>
      </c>
    </row>
    <row r="14" ht="45" customHeight="1">
      <c r="A14" s="12" t="inlineStr">
        <is>
          <t>Using Devices and Handling Information</t>
        </is>
      </c>
      <c r="B14" s="12" t="inlineStr">
        <is>
          <t>Using Devices and Handling Information</t>
        </is>
      </c>
      <c r="C14" s="13" t="inlineStr">
        <is>
          <t>Cloud Storage [DS1.22]</t>
        </is>
      </c>
      <c r="D14" s="12" t="inlineStr">
        <is>
          <t>This nugget explores cloud storage. It looks at what it is, how you can add more, the connectivity needed to use it and some of the benefits of synchronising your devices.</t>
        </is>
      </c>
      <c r="E14" s="12" t="inlineStr">
        <is>
          <t>a7996064-e1a9-491a-b174-6ca78e783060</t>
        </is>
      </c>
    </row>
    <row r="15" ht="45" customHeight="1">
      <c r="A15" s="12" t="inlineStr">
        <is>
          <t>Using Devices and Handling Information</t>
        </is>
      </c>
      <c r="B15" s="12" t="inlineStr">
        <is>
          <t>Using Devices and Handling Information</t>
        </is>
      </c>
      <c r="C15" s="13" t="inlineStr">
        <is>
          <t>Folder Structure and Organisation [DS1.23]</t>
        </is>
      </c>
      <c r="D15" s="12" t="inlineStr">
        <is>
          <t xml:space="preserve">This nugget explores how we can use folders and the metadata that is attached to them. It looks at the benefits of using tags and what they look like. </t>
        </is>
      </c>
      <c r="E15" s="12" t="inlineStr">
        <is>
          <t>70e7f059-efd6-4091-ab30-5c204a85cc53</t>
        </is>
      </c>
    </row>
    <row r="16" ht="45" customHeight="1">
      <c r="A16" s="12" t="inlineStr">
        <is>
          <t>Using Devices and Handling Information</t>
        </is>
      </c>
      <c r="B16" s="12" t="inlineStr">
        <is>
          <t>Using Devices and Handling Information</t>
        </is>
      </c>
      <c r="C16" s="13" t="inlineStr">
        <is>
          <t>File Sizes [DS1.24]</t>
        </is>
      </c>
      <c r="D16" s="12" t="inlineStr">
        <is>
          <t xml:space="preserve">This nugget explores file sizes and the limits that come with them. It looks at transfer speeds and also file compression. </t>
        </is>
      </c>
      <c r="E16" s="12" t="inlineStr">
        <is>
          <t>7723fc3e-35ae-45e7-94a5-a3a646506dfc</t>
        </is>
      </c>
    </row>
    <row r="17" ht="45" customHeight="1">
      <c r="A17" s="12" t="inlineStr">
        <is>
          <t>Using Devices and Handling Information</t>
        </is>
      </c>
      <c r="B17" s="12" t="inlineStr">
        <is>
          <t>Using Devices and Handling Information</t>
        </is>
      </c>
      <c r="C17" s="13" t="inlineStr">
        <is>
          <t>Common Technical Problems [DS1.25]</t>
        </is>
      </c>
      <c r="D17" s="12" t="inlineStr">
        <is>
          <t xml:space="preserve">This nugget explores some of the common technical problems you can encounter like changing Wi-Fi, software and app settings, and how you can overcome them. </t>
        </is>
      </c>
      <c r="E17" s="12" t="inlineStr">
        <is>
          <t>d2a059e8-52c8-4564-8c4d-720b30cb604e</t>
        </is>
      </c>
    </row>
    <row r="18" ht="45" customHeight="1">
      <c r="A18" s="12" t="inlineStr">
        <is>
          <t>Creating and Editing</t>
        </is>
      </c>
      <c r="B18" s="12" t="inlineStr">
        <is>
          <t>Creating and Editing</t>
        </is>
      </c>
      <c r="C18" s="13" t="inlineStr">
        <is>
          <t>Diagnostic L1: Creating and Editing [DS0.07]</t>
        </is>
      </c>
      <c r="D18" s="12" t="inlineStr">
        <is>
          <t>Diagnostic for Creating and Editing at Level 1.</t>
        </is>
      </c>
      <c r="E18" s="12" t="inlineStr">
        <is>
          <t>0e65066a-28e7-40c7-99e4-389b862245c0</t>
        </is>
      </c>
    </row>
    <row r="19" ht="45" customHeight="1">
      <c r="A19" s="12" t="inlineStr">
        <is>
          <t>Creating and Editing</t>
        </is>
      </c>
      <c r="B19" s="12" t="inlineStr">
        <is>
          <t>Creating and Editing</t>
        </is>
      </c>
      <c r="C19" s="13" t="inlineStr">
        <is>
          <t>Formatting Tables [DS2.05]</t>
        </is>
      </c>
      <c r="D19" s="12" t="inlineStr">
        <is>
          <t>This nugget explores inserting tables and changing their rows and column numbers and also explores some of the features of changing the presentation of a table.</t>
        </is>
      </c>
      <c r="E19" s="12" t="inlineStr">
        <is>
          <t>5f14daad-72c1-4a41-86aa-1f01db0886bc</t>
        </is>
      </c>
    </row>
    <row r="20" ht="45" customHeight="1">
      <c r="A20" s="12" t="inlineStr">
        <is>
          <t>Creating and Editing</t>
        </is>
      </c>
      <c r="B20" s="12" t="inlineStr">
        <is>
          <t>Creating and Editing</t>
        </is>
      </c>
      <c r="C20" s="13" t="inlineStr">
        <is>
          <t>Advanced Text Formatting [DS2.06]</t>
        </is>
      </c>
      <c r="D20" s="12" t="inlineStr">
        <is>
          <t>This nugget explores the more advanced features of changing the appearance of text in a document, and why you might want to do this.</t>
        </is>
      </c>
      <c r="E20" s="12" t="inlineStr">
        <is>
          <t>b0d213ba-20ea-47c2-9918-ee4f71330414</t>
        </is>
      </c>
    </row>
    <row r="21" ht="45" customHeight="1">
      <c r="A21" s="12" t="inlineStr">
        <is>
          <t>Creating and Editing</t>
        </is>
      </c>
      <c r="B21" s="12" t="inlineStr">
        <is>
          <t>Creating and Editing</t>
        </is>
      </c>
      <c r="C21" s="13" t="inlineStr">
        <is>
          <t>Layout Features [DS2.07]</t>
        </is>
      </c>
      <c r="D21" s="12" t="inlineStr">
        <is>
          <t>This nugget explores the key features of the layout of a document including margins, headers and footers, page numbers, page orientation and paragraphs.</t>
        </is>
      </c>
      <c r="E21" s="12" t="inlineStr">
        <is>
          <t>d6a09838-9b85-47ff-b74a-65f1773e9d6a</t>
        </is>
      </c>
    </row>
    <row r="22" ht="45" customHeight="1">
      <c r="A22" s="12" t="inlineStr">
        <is>
          <t>Creating and Editing</t>
        </is>
      </c>
      <c r="B22" s="12" t="inlineStr">
        <is>
          <t>Creating and Editing</t>
        </is>
      </c>
      <c r="C22" s="13" t="inlineStr">
        <is>
          <t>Layout Conventions [DS2.08]</t>
        </is>
      </c>
      <c r="D22" s="12" t="inlineStr">
        <is>
          <t>This nugget explores how different types of formal and informal documents are laid out, including worded documents, presentations and posters.</t>
        </is>
      </c>
      <c r="E22" s="12" t="inlineStr">
        <is>
          <t>8fa1b04d-0e14-49c4-b031-a9430fcfe6a7</t>
        </is>
      </c>
    </row>
    <row r="23" ht="45" customHeight="1">
      <c r="A23" s="12" t="inlineStr">
        <is>
          <t>Creating and Editing</t>
        </is>
      </c>
      <c r="B23" s="12" t="inlineStr">
        <is>
          <t>Creating and Editing</t>
        </is>
      </c>
      <c r="C23" s="13" t="inlineStr">
        <is>
          <t>Edit and Enhance [DS2.09]</t>
        </is>
      </c>
      <c r="D23" s="12" t="inlineStr">
        <is>
          <t>This nugget explores some of the ways to edit and enhance images, including cropping, flipping, straightening, rotating and adjusting brightness and contrast.</t>
        </is>
      </c>
      <c r="E23" s="12" t="inlineStr">
        <is>
          <t>4c620729-d9ec-4cdc-bb40-85eca751324a</t>
        </is>
      </c>
    </row>
    <row r="24" ht="45" customHeight="1">
      <c r="A24" s="12" t="inlineStr">
        <is>
          <t>Creating and Editing</t>
        </is>
      </c>
      <c r="B24" s="12" t="inlineStr">
        <is>
          <t>Creating and Editing</t>
        </is>
      </c>
      <c r="C24" s="13" t="inlineStr">
        <is>
          <t>Spreadsheets: Introduction [DS2.10]</t>
        </is>
      </c>
      <c r="D24" s="12" t="inlineStr">
        <is>
          <t xml:space="preserve">This nugget introduces spreadsheets and their elements including why we might use a spreadsheet. </t>
        </is>
      </c>
      <c r="E24" s="12" t="inlineStr">
        <is>
          <t>0fb0dff9-f789-4baf-91f7-daf7132fb262</t>
        </is>
      </c>
    </row>
    <row r="25" ht="45" customHeight="1">
      <c r="A25" s="12" t="inlineStr">
        <is>
          <t>Creating and Editing</t>
        </is>
      </c>
      <c r="B25" s="12" t="inlineStr">
        <is>
          <t>Creating and Editing</t>
        </is>
      </c>
      <c r="C25" s="13" t="inlineStr">
        <is>
          <t>Spreadsheets: Cell References [DS2.11]</t>
        </is>
      </c>
      <c r="D25" s="12" t="inlineStr">
        <is>
          <t>This nugget explores cell references of single cells and groups of cells.</t>
        </is>
      </c>
      <c r="E25" s="12" t="inlineStr">
        <is>
          <t>679edeb4-0ff5-4dca-ac8f-c9785af3fc31</t>
        </is>
      </c>
    </row>
    <row r="26" ht="45" customHeight="1">
      <c r="A26" s="12" t="inlineStr">
        <is>
          <t>Creating and Editing</t>
        </is>
      </c>
      <c r="B26" s="12" t="inlineStr">
        <is>
          <t>Creating and Editing</t>
        </is>
      </c>
      <c r="C26" s="13" t="inlineStr">
        <is>
          <t>Spreadsheets: Entering Data [DS2.12]</t>
        </is>
      </c>
      <c r="D26" s="12" t="inlineStr">
        <is>
          <t>This nugget explores entering data and pressing ‘Enter’ or ‘Tab’. The behaviour of spreadsheets when dragging cells is also explored.</t>
        </is>
      </c>
      <c r="E26" s="12" t="inlineStr">
        <is>
          <t>13cfc92c-8804-4463-a26e-e3e51cecc94e</t>
        </is>
      </c>
    </row>
    <row r="27" ht="45" customHeight="1">
      <c r="A27" s="12" t="inlineStr">
        <is>
          <t>Creating and Editing</t>
        </is>
      </c>
      <c r="B27" s="12" t="inlineStr">
        <is>
          <t>Creating and Editing</t>
        </is>
      </c>
      <c r="C27" s="13" t="inlineStr">
        <is>
          <t>Spreadsheets: Simple Formulae [DS2.13]</t>
        </is>
      </c>
      <c r="D27" s="12" t="inlineStr">
        <is>
          <t>This nugget explores the use of mathematical operators in spreadsheets and using them in simple formulae.</t>
        </is>
      </c>
      <c r="E27" s="12" t="inlineStr">
        <is>
          <t>e94f3904-8d93-4f3f-834b-4047142dcb78</t>
        </is>
      </c>
    </row>
    <row r="28" ht="45" customHeight="1">
      <c r="A28" s="12" t="inlineStr">
        <is>
          <t>Creating and Editing</t>
        </is>
      </c>
      <c r="B28" s="12" t="inlineStr">
        <is>
          <t>Creating and Editing</t>
        </is>
      </c>
      <c r="C28" s="13" t="inlineStr">
        <is>
          <t>Spreadsheets: Functions [DS2.14]</t>
        </is>
      </c>
      <c r="D28" s="12" t="inlineStr">
        <is>
          <t>This nugget explores some of the basic spreadsheet functions: SUM, MIN, MAX, AVERAGE and COUNT.</t>
        </is>
      </c>
      <c r="E28" s="12" t="inlineStr">
        <is>
          <t>80322411-af6e-4b91-a399-f8c87bca2e23</t>
        </is>
      </c>
    </row>
    <row r="29" ht="45" customHeight="1">
      <c r="A29" s="12" t="inlineStr">
        <is>
          <t>Creating and Editing</t>
        </is>
      </c>
      <c r="B29" s="12" t="inlineStr">
        <is>
          <t>Creating and Editing</t>
        </is>
      </c>
      <c r="C29" s="13" t="inlineStr">
        <is>
          <t>Spreadsheets: Filtering and Sorting  [DS2.15]</t>
        </is>
      </c>
      <c r="D29" s="12" t="inlineStr">
        <is>
          <t>This nugget explores filtering by values and conditions, and sorting and ordering alphanumerically.</t>
        </is>
      </c>
      <c r="E29" s="12" t="inlineStr">
        <is>
          <t>a808bbac-ab08-48e2-a42d-af5bbbec04aa</t>
        </is>
      </c>
    </row>
    <row r="30" ht="45" customHeight="1">
      <c r="A30" s="12" t="inlineStr">
        <is>
          <t>Creating and Editing</t>
        </is>
      </c>
      <c r="B30" s="12" t="inlineStr">
        <is>
          <t>Creating and Editing</t>
        </is>
      </c>
      <c r="C30" s="13" t="inlineStr">
        <is>
          <t>Spreadsheets: Charts 1 [DS2.16]</t>
        </is>
      </c>
      <c r="D30" s="12" t="inlineStr">
        <is>
          <t>This nugget explores bar charts, line graphs and pie charts and how and why we might use these to represent data on a spreadsheet.</t>
        </is>
      </c>
      <c r="E30" s="12" t="inlineStr">
        <is>
          <t>f3995e0e-3fd2-465e-b074-e4f45b510e08</t>
        </is>
      </c>
    </row>
    <row r="31" ht="45" customHeight="1">
      <c r="A31" s="12" t="inlineStr">
        <is>
          <t>Creating and Editing</t>
        </is>
      </c>
      <c r="B31" s="12" t="inlineStr">
        <is>
          <t>Creating and Editing</t>
        </is>
      </c>
      <c r="C31" s="13" t="inlineStr">
        <is>
          <t>Spreadsheets: Text Formatting [DS2.17]</t>
        </is>
      </c>
      <c r="D31" s="12" t="inlineStr">
        <is>
          <t>This nugget explores changing the appearance of text within cells including font styles, text wrapping, and text alignment.</t>
        </is>
      </c>
      <c r="E31" s="12" t="inlineStr">
        <is>
          <t>0698000b-d807-47a5-a462-bdaca1b2794c</t>
        </is>
      </c>
    </row>
    <row r="32" ht="45" customHeight="1">
      <c r="A32" s="12" t="inlineStr">
        <is>
          <t>Creating and Editing</t>
        </is>
      </c>
      <c r="B32" s="12" t="inlineStr">
        <is>
          <t>Creating and Editing</t>
        </is>
      </c>
      <c r="C32" s="13" t="inlineStr">
        <is>
          <t>Spreadsheets: Cell Formatting [DS2.18]</t>
        </is>
      </c>
      <c r="D32" s="12" t="inlineStr">
        <is>
          <t>This nugget explores changing the appearance of cells including border colours, fill, text direction, merging cells and resizing rows or columns.</t>
        </is>
      </c>
      <c r="E32" s="12" t="inlineStr">
        <is>
          <t>476b2e56-f2c3-49ac-b324-24e4f9d6a0e9</t>
        </is>
      </c>
    </row>
    <row r="33" ht="45" customHeight="1">
      <c r="A33" s="12" t="inlineStr">
        <is>
          <t>Creating and Editing</t>
        </is>
      </c>
      <c r="B33" s="12" t="inlineStr">
        <is>
          <t>Creating and Editing</t>
        </is>
      </c>
      <c r="C33" s="13" t="inlineStr">
        <is>
          <t>Spreadsheets: Charts 2 [DS2.19]</t>
        </is>
      </c>
      <c r="D33" s="12" t="inlineStr">
        <is>
          <t>This nugget explores appropriate titles and labels for charts, how to change chart types, amend the legend and add a series of data.</t>
        </is>
      </c>
      <c r="E33" s="12" t="inlineStr">
        <is>
          <t>19b9b88c-e0cd-4bd6-893b-2ffba5b0bb13</t>
        </is>
      </c>
    </row>
    <row r="34" ht="45" customHeight="1">
      <c r="A34" s="12" t="inlineStr">
        <is>
          <t>Creating and Editing</t>
        </is>
      </c>
      <c r="B34" s="12" t="inlineStr">
        <is>
          <t>Creating and Editing</t>
        </is>
      </c>
      <c r="C34" s="13" t="inlineStr">
        <is>
          <t>Spreadsheets: Data Formatting [DS2.20]</t>
        </is>
      </c>
      <c r="D34" s="12" t="inlineStr">
        <is>
          <t>This nugget explores the different data types in a spreadsheet, why they are important and how to change them.</t>
        </is>
      </c>
      <c r="E34" s="12" t="inlineStr">
        <is>
          <t>f3ccfb23-7a4c-4662-9839-a81656edea0f</t>
        </is>
      </c>
    </row>
    <row r="35" ht="45" customHeight="1">
      <c r="A35" s="12" t="inlineStr">
        <is>
          <t>Creating and Editing</t>
        </is>
      </c>
      <c r="B35" s="12" t="inlineStr">
        <is>
          <t>Creating and Editing</t>
        </is>
      </c>
      <c r="C35" s="13" t="inlineStr">
        <is>
          <t>Spreadsheets: Replicating Formulae [DS2.21]</t>
        </is>
      </c>
      <c r="D35" s="12" t="inlineStr">
        <is>
          <t>This nugget explores relative and absolute cell references and how they are affected by dragging a formula across cells.</t>
        </is>
      </c>
      <c r="E35" s="12" t="inlineStr">
        <is>
          <t>9dd19d4a-0b61-4f2a-aadb-1191d0b13c48</t>
        </is>
      </c>
    </row>
    <row r="36" ht="45" customHeight="1">
      <c r="A36" s="12" t="inlineStr">
        <is>
          <t>Communicating</t>
        </is>
      </c>
      <c r="B36" s="12" t="inlineStr">
        <is>
          <t>Communicating</t>
        </is>
      </c>
      <c r="C36" s="13" t="inlineStr">
        <is>
          <t>Diagnostic L1: Communicating [DS0.08]</t>
        </is>
      </c>
      <c r="D36" s="12" t="inlineStr">
        <is>
          <t>Diagnostic for Communicating at Level 1.</t>
        </is>
      </c>
      <c r="E36" s="12" t="inlineStr">
        <is>
          <t>e379b9bc-60ed-448d-b44d-90e63fa1ab09</t>
        </is>
      </c>
    </row>
    <row r="37" ht="45" customHeight="1">
      <c r="A37" s="12" t="inlineStr">
        <is>
          <t>Communicating</t>
        </is>
      </c>
      <c r="B37" s="12" t="inlineStr">
        <is>
          <t>Communicating</t>
        </is>
      </c>
      <c r="C37" s="13" t="inlineStr">
        <is>
          <t>Modes of Online Communication [DS3.06]</t>
        </is>
      </c>
      <c r="D37" s="12" t="inlineStr">
        <is>
          <t xml:space="preserve">This nugget explores different types of online communication methods and some key information about each. It covers text and instant messaging, social media, blogs, vlogs, collaboration tools and file sharers. </t>
        </is>
      </c>
      <c r="E37" s="12" t="inlineStr">
        <is>
          <t>c4148957-3a62-4560-86da-8fac89ef3e35</t>
        </is>
      </c>
    </row>
    <row r="38" ht="45" customHeight="1">
      <c r="A38" s="12" t="inlineStr">
        <is>
          <t>Communicating</t>
        </is>
      </c>
      <c r="B38" s="12" t="inlineStr">
        <is>
          <t>Communicating</t>
        </is>
      </c>
      <c r="C38" s="13" t="inlineStr">
        <is>
          <t>Modes of Online Communication: Emails [DS3.07]</t>
        </is>
      </c>
      <c r="D38" s="12" t="inlineStr">
        <is>
          <t>This nugget assumes basic knowledge of emails and covers multiple recipients, automated replies and signatures and sending emails using BCC and CC.</t>
        </is>
      </c>
      <c r="E38" s="12" t="inlineStr">
        <is>
          <t>0b4fed3c-3899-4d99-a257-995f9d2c33cc</t>
        </is>
      </c>
    </row>
    <row r="39" ht="45" customHeight="1">
      <c r="A39" s="12" t="inlineStr">
        <is>
          <t>Communicating</t>
        </is>
      </c>
      <c r="B39" s="12" t="inlineStr">
        <is>
          <t>Communicating</t>
        </is>
      </c>
      <c r="C39" s="13" t="inlineStr">
        <is>
          <t>Contexts and Audiences [DS3.08]</t>
        </is>
      </c>
      <c r="D39"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39" s="12" t="inlineStr">
        <is>
          <t>401e674a-5244-4cbc-9fa5-6eadbb040bd8</t>
        </is>
      </c>
    </row>
    <row r="40" ht="45" customHeight="1">
      <c r="A40" s="12" t="inlineStr">
        <is>
          <t>Communicating</t>
        </is>
      </c>
      <c r="B40" s="12" t="inlineStr">
        <is>
          <t>Communicating</t>
        </is>
      </c>
      <c r="C40" s="13" t="inlineStr">
        <is>
          <t>Managing Online Identity [DS3.09]</t>
        </is>
      </c>
      <c r="D40" s="12" t="inlineStr">
        <is>
          <t xml:space="preserve">This nugget explores how you can manage your online identity through searching for yourself online, deactivating old accounts, unsubscribing and using a secondary email account. </t>
        </is>
      </c>
      <c r="E40" s="12" t="inlineStr">
        <is>
          <t>d2706dac-d2f8-4e9b-9e2d-7c1b6e293347</t>
        </is>
      </c>
    </row>
    <row r="41" ht="45" customHeight="1">
      <c r="A41" s="12" t="inlineStr">
        <is>
          <t>Communicating</t>
        </is>
      </c>
      <c r="B41" s="12" t="inlineStr">
        <is>
          <t>Communicating</t>
        </is>
      </c>
      <c r="C41" s="13" t="inlineStr">
        <is>
          <t>Managing Privacy Tools and Settings [DS3.10]</t>
        </is>
      </c>
      <c r="D41" s="12" t="inlineStr">
        <is>
          <t xml:space="preserve">This nugget explores setting up and managing privacy tools and settings. It looks at how to share your location appropriately, using private browsing and avoid oversharing of information. It also looks at the Right To Be Forgotten. </t>
        </is>
      </c>
      <c r="E41" s="12" t="inlineStr">
        <is>
          <t>3e74c1d4-0db7-4b3a-bdef-b416965c78bd</t>
        </is>
      </c>
    </row>
    <row r="42" ht="45" customHeight="1">
      <c r="A42" s="12" t="inlineStr">
        <is>
          <t>Transacting</t>
        </is>
      </c>
      <c r="B42" s="12" t="inlineStr">
        <is>
          <t>Transacting</t>
        </is>
      </c>
      <c r="C42" s="13" t="inlineStr">
        <is>
          <t>Diagnostic L1: Transacting [DS0.09]</t>
        </is>
      </c>
      <c r="D42" s="12" t="inlineStr">
        <is>
          <t>Diagnostic for Transacting at Level 1.</t>
        </is>
      </c>
      <c r="E42" s="12" t="inlineStr">
        <is>
          <t>838d54db-c6fe-40c4-974f-03abdc59e601</t>
        </is>
      </c>
    </row>
    <row r="43" ht="45" customHeight="1">
      <c r="A43" s="12" t="inlineStr">
        <is>
          <t>Transacting</t>
        </is>
      </c>
      <c r="B43" s="12" t="inlineStr">
        <is>
          <t>Transacting</t>
        </is>
      </c>
      <c r="C43" s="13" t="inlineStr">
        <is>
          <t>Online Transactions: Paying Bills Online [DS4.03]</t>
        </is>
      </c>
      <c r="D43" s="12" t="inlineStr">
        <is>
          <t xml:space="preserve">This nugget explores making different payments online like paying bills, one-off payments and direct debits. It also looks at completing direct debit forms and using online accounts. </t>
        </is>
      </c>
      <c r="E43" s="12" t="inlineStr">
        <is>
          <t>f19e5987-16f3-4e64-9639-609321122cb6</t>
        </is>
      </c>
    </row>
    <row r="44" ht="45" customHeight="1">
      <c r="A44" s="12" t="inlineStr">
        <is>
          <t>Transacting</t>
        </is>
      </c>
      <c r="B44" s="12" t="inlineStr">
        <is>
          <t>Transacting</t>
        </is>
      </c>
      <c r="C44" s="13" t="inlineStr">
        <is>
          <t>Online Transactions: Online Banking [DS4.04]</t>
        </is>
      </c>
      <c r="D44" s="12" t="inlineStr">
        <is>
          <t>This nugget explores the transactions that can be made through online banking. It covers key information about account details, online accounts, logging in, making payments, and avoiding scams.</t>
        </is>
      </c>
      <c r="E44" s="12" t="inlineStr">
        <is>
          <t>4195d93f-a68a-4d96-b960-976369ab6d0b</t>
        </is>
      </c>
    </row>
    <row r="45" ht="45" customHeight="1">
      <c r="A45" s="12" t="inlineStr">
        <is>
          <t>Transacting</t>
        </is>
      </c>
      <c r="B45" s="12" t="inlineStr">
        <is>
          <t>Transacting</t>
        </is>
      </c>
      <c r="C45" s="13" t="inlineStr">
        <is>
          <t>Uploading and Downloading [DS4.05]</t>
        </is>
      </c>
      <c r="D45" s="12" t="inlineStr">
        <is>
          <t xml:space="preserve">This nugget explores key information about uploading and downloading. It looks at uploading files and file speeds as well as the limits to this and compressing files. </t>
        </is>
      </c>
      <c r="E45" s="12" t="inlineStr">
        <is>
          <t>d0db6f3f-5b56-4caf-9f5f-29e416b8c1a3</t>
        </is>
      </c>
    </row>
    <row r="46" ht="45" customHeight="1">
      <c r="A46" s="12" t="inlineStr">
        <is>
          <t>Transacting</t>
        </is>
      </c>
      <c r="B46" s="12" t="inlineStr">
        <is>
          <t>Transacting</t>
        </is>
      </c>
      <c r="C46" s="13" t="inlineStr">
        <is>
          <t>Managing Online Accounts [DS4.06]</t>
        </is>
      </c>
      <c r="D46" s="12" t="inlineStr">
        <is>
          <t xml:space="preserve">This nugget explores how we can manage our online accounts. It looks at updating personal information, changing your password, managing settings and preferences, logging out and deactivating or deleting accounts. </t>
        </is>
      </c>
      <c r="E46" s="12" t="inlineStr">
        <is>
          <t>fa651706-6cb0-481c-a1e4-db9eaaf0f54d</t>
        </is>
      </c>
    </row>
    <row r="47" ht="45" customHeight="1">
      <c r="A47" s="12" t="inlineStr">
        <is>
          <t>Transacting</t>
        </is>
      </c>
      <c r="B47" s="12" t="inlineStr">
        <is>
          <t>Transacting</t>
        </is>
      </c>
      <c r="C47" s="13" t="inlineStr">
        <is>
          <t>Comparing Buying Options [DS4.07]</t>
        </is>
      </c>
      <c r="D47" s="12" t="inlineStr">
        <is>
          <t xml:space="preserve">This nugget explores things we can buy online and how we can compare our best options. It looks at search engines, comparison websites, delivery costs and how we can use reviews to help our choices. </t>
        </is>
      </c>
      <c r="E47" s="12" t="inlineStr">
        <is>
          <t>e123df3b-34ba-4f8d-987e-30cf289b3507</t>
        </is>
      </c>
    </row>
    <row r="48" ht="45" customHeight="1">
      <c r="A48" s="12" t="inlineStr">
        <is>
          <t>Transacting</t>
        </is>
      </c>
      <c r="B48" s="12" t="inlineStr">
        <is>
          <t>Transacting</t>
        </is>
      </c>
      <c r="C48" s="13" t="inlineStr">
        <is>
          <t>Identifying Insecure Sites [DS4.08]</t>
        </is>
      </c>
      <c r="D48" s="12" t="inlineStr">
        <is>
          <t xml:space="preserve">This nugget explores insecure sites and looks at website content and risks and how we can use reviews to identify risks. It also covers returns policies, unsubstantiated claims and location information. </t>
        </is>
      </c>
      <c r="E48" s="12" t="inlineStr">
        <is>
          <t>7416c5a8-58f6-469f-99b8-245eefbc25ce</t>
        </is>
      </c>
    </row>
    <row r="49" ht="45" customHeight="1">
      <c r="A49" s="12" t="inlineStr">
        <is>
          <t>Being Safe and Responsible Online</t>
        </is>
      </c>
      <c r="B49" s="12" t="inlineStr">
        <is>
          <t>Being Safe and Responsible Online</t>
        </is>
      </c>
      <c r="C49" s="13" t="inlineStr">
        <is>
          <t>Diagnostic L1: Being Safe and Responsible Online [DS0.10]</t>
        </is>
      </c>
      <c r="D49" s="12" t="inlineStr">
        <is>
          <t>Diagnostic for Being Safe and Responsible Online at Level 1.</t>
        </is>
      </c>
      <c r="E49" s="12" t="inlineStr">
        <is>
          <t>5ddba5e0-ab0e-4e54-afa4-1d729051d83a</t>
        </is>
      </c>
    </row>
    <row r="50" ht="45" customHeight="1">
      <c r="A50" s="12" t="inlineStr">
        <is>
          <t>Being Safe and Responsible Online</t>
        </is>
      </c>
      <c r="B50" s="12" t="inlineStr">
        <is>
          <t>Being Safe and Responsible Online</t>
        </is>
      </c>
      <c r="C50" s="13" t="inlineStr">
        <is>
          <t>Keeping Safe Online [DS5.07]</t>
        </is>
      </c>
      <c r="D5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50" s="12" t="inlineStr">
        <is>
          <t>c2ea8e1b-82ef-47c0-befa-67919f2c9bff</t>
        </is>
      </c>
    </row>
    <row r="51" ht="45" customHeight="1">
      <c r="A51" s="12" t="inlineStr">
        <is>
          <t>Being Safe and Responsible Online</t>
        </is>
      </c>
      <c r="B51" s="12" t="inlineStr">
        <is>
          <t>Being Safe and Responsible Online</t>
        </is>
      </c>
      <c r="C51" s="13" t="inlineStr">
        <is>
          <t>Data Protection Laws [DS5.08]</t>
        </is>
      </c>
      <c r="D51" s="12" t="inlineStr">
        <is>
          <t xml:space="preserve">This nugget explores some key data protection laws. It looks at types of personal data, GDPR and the Data Protection Act. It then covers a number of rights: Access, Rectification and Erasure in more detail. </t>
        </is>
      </c>
      <c r="E51" s="12" t="inlineStr">
        <is>
          <t>4bcdb090-6ada-4702-a148-317ced18668f</t>
        </is>
      </c>
    </row>
    <row r="52" ht="45" customHeight="1">
      <c r="A52" s="12" t="inlineStr">
        <is>
          <t>Being Safe and Responsible Online</t>
        </is>
      </c>
      <c r="B52" s="12" t="inlineStr">
        <is>
          <t>Being Safe and Responsible Online</t>
        </is>
      </c>
      <c r="C52" s="13" t="inlineStr">
        <is>
          <t>Cookies [DS5.09]</t>
        </is>
      </c>
      <c r="D52" s="12" t="inlineStr">
        <is>
          <t>This nugget explores first-party and third-party cookies and the advantages and disadvantages of using them. It also looks at private browsing as a way to avoid cookies.</t>
        </is>
      </c>
      <c r="E52" s="12" t="inlineStr">
        <is>
          <t>f34faa35-902a-47b5-8ebf-dd31b38451e3</t>
        </is>
      </c>
    </row>
    <row r="53" ht="45" customHeight="1">
      <c r="A53" s="12" t="inlineStr">
        <is>
          <t>Being Safe and Responsible Online</t>
        </is>
      </c>
      <c r="B53" s="12" t="inlineStr">
        <is>
          <t>Being Safe and Responsible Online</t>
        </is>
      </c>
      <c r="C53" s="13" t="inlineStr">
        <is>
          <t>Protecting Your Data [DS5.10]</t>
        </is>
      </c>
      <c r="D53" s="12" t="inlineStr">
        <is>
          <t xml:space="preserve">This nugget explores methods of protecting your data. It looks at multi-factor authentication, hard and soft tokens, password managers, VPNs, hard drive encryption, cache memory and clearing your cache. </t>
        </is>
      </c>
      <c r="E53" s="12" t="inlineStr">
        <is>
          <t>6c0f78bc-8932-4168-ba36-8ccb87600cbc</t>
        </is>
      </c>
    </row>
    <row r="54" ht="45" customHeight="1">
      <c r="A54" s="12" t="inlineStr">
        <is>
          <t>Being Safe and Responsible Online</t>
        </is>
      </c>
      <c r="B54" s="12" t="inlineStr">
        <is>
          <t>Being Safe and Responsible Online</t>
        </is>
      </c>
      <c r="C54" s="13" t="inlineStr">
        <is>
          <t>Backing Up Your Data [DS5.11]</t>
        </is>
      </c>
      <c r="D54" s="12" t="inlineStr">
        <is>
          <t xml:space="preserve">This nugget explores the importance of backing up your data an how to do it. It covers the pros and cons of removable and remote storage and examples of both. </t>
        </is>
      </c>
      <c r="E54" s="12" t="inlineStr">
        <is>
          <t>61ab393f-4239-4e4f-b00a-a819384dfcf0</t>
        </is>
      </c>
    </row>
    <row r="55" ht="45" customHeight="1">
      <c r="A55" s="12" t="inlineStr">
        <is>
          <t>Being Safe and Responsible Online</t>
        </is>
      </c>
      <c r="B55" s="12" t="inlineStr">
        <is>
          <t>Being Safe and Responsible Online</t>
        </is>
      </c>
      <c r="C55" s="13" t="inlineStr">
        <is>
          <t>Malware [DS5.12]</t>
        </is>
      </c>
      <c r="D55" s="12" t="inlineStr">
        <is>
          <t xml:space="preserve"> This nugget looks at what Malware is, examples such as computer worms, trojans, ransomware and crypto-ransomware. It also looks at identify theft and how to prevent malware issues. </t>
        </is>
      </c>
      <c r="E55" s="12" t="inlineStr">
        <is>
          <t>5168bed0-2d4d-4b18-8bc5-c913bb26bd13</t>
        </is>
      </c>
    </row>
    <row r="56" ht="45" customHeight="1">
      <c r="A56" s="12" t="inlineStr">
        <is>
          <t>Being Safe and Responsible Online</t>
        </is>
      </c>
      <c r="B56" s="12" t="inlineStr">
        <is>
          <t>Being Safe and Responsible Online</t>
        </is>
      </c>
      <c r="C56" s="13" t="inlineStr">
        <is>
          <t>Acting Responsibly Online [DS5.13]</t>
        </is>
      </c>
      <c r="D56" s="12" t="inlineStr">
        <is>
          <t xml:space="preserve">This nugget explores how to act responsibly and communicate appropriately in a personal and workplace setting. It covers ways to act responsibly, as well as blocking and reporting, legality, and copyright laws. </t>
        </is>
      </c>
      <c r="E56" s="12" t="inlineStr">
        <is>
          <t>f5249c2b-17d5-423e-a1ea-a58a34d5ae35</t>
        </is>
      </c>
    </row>
    <row r="57" ht="45" customHeight="1">
      <c r="A57" s="12" t="inlineStr">
        <is>
          <t>Being Safe and Responsible Online</t>
        </is>
      </c>
      <c r="B57" s="12" t="inlineStr">
        <is>
          <t>Being Safe and Responsible Online</t>
        </is>
      </c>
      <c r="C57" s="13" t="inlineStr">
        <is>
          <t>Media Balance and Wellbeing [DS5.14]</t>
        </is>
      </c>
      <c r="D5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57" s="12" t="inlineStr">
        <is>
          <t>88183780-e37d-430f-809c-0f634cd4b974</t>
        </is>
      </c>
    </row>
    <row r="58" ht="45" customHeight="1">
      <c r="A58" s="12" t="inlineStr">
        <is>
          <t>Prerequisites (Entry 3)</t>
        </is>
      </c>
      <c r="B58" s="12" t="inlineStr">
        <is>
          <t>Prerequisites (Entry 3)</t>
        </is>
      </c>
      <c r="C58" s="13" t="inlineStr">
        <is>
          <t>Devices [DS1.01]</t>
        </is>
      </c>
      <c r="D58" s="12" t="inlineStr">
        <is>
          <t>This nugget explores the different types of devices: fixed, portable and wearable devices.</t>
        </is>
      </c>
      <c r="E58" s="12" t="inlineStr">
        <is>
          <t>a4f008d1-b96d-447d-b75c-b45f5f0df3b1</t>
        </is>
      </c>
    </row>
    <row r="59" ht="45" customHeight="1">
      <c r="A59" s="12" t="inlineStr">
        <is>
          <t>Prerequisites (Entry 3)</t>
        </is>
      </c>
      <c r="B59" s="12" t="inlineStr">
        <is>
          <t>Prerequisites (Entry 3)</t>
        </is>
      </c>
      <c r="C59" s="13" t="inlineStr">
        <is>
          <t>Hardware and Software [DS1.02]</t>
        </is>
      </c>
      <c r="D59" s="12" t="inlineStr">
        <is>
          <t xml:space="preserve">This nugget explores the differences between hardware and software and looks at some of the common examples of each. </t>
        </is>
      </c>
      <c r="E59" s="12" t="inlineStr">
        <is>
          <t>dbf3ad84-9c1a-43b9-b103-9444c807c416</t>
        </is>
      </c>
    </row>
    <row r="60" ht="45" customHeight="1">
      <c r="A60" s="12" t="inlineStr">
        <is>
          <t>Prerequisites (Entry 3)</t>
        </is>
      </c>
      <c r="B60" s="12" t="inlineStr">
        <is>
          <t>Prerequisites (Entry 3)</t>
        </is>
      </c>
      <c r="C60" s="13" t="inlineStr">
        <is>
          <t>Operating Systems [DS1.03]</t>
        </is>
      </c>
      <c r="D60" s="12" t="inlineStr">
        <is>
          <t xml:space="preserve">This nugget explores operating systems across different devices and how to keep them up to date. </t>
        </is>
      </c>
      <c r="E60" s="12" t="inlineStr">
        <is>
          <t>b2e1646b-a323-4db1-a828-7d890954249c</t>
        </is>
      </c>
    </row>
    <row r="61" ht="45" customHeight="1">
      <c r="A61" s="12" t="inlineStr">
        <is>
          <t>Prerequisites (Entry 3)</t>
        </is>
      </c>
      <c r="B61" s="12" t="inlineStr">
        <is>
          <t>Prerequisites (Entry 3)</t>
        </is>
      </c>
      <c r="C61" s="13" t="inlineStr">
        <is>
          <t>Applications [DS1.04]</t>
        </is>
      </c>
      <c r="D61" s="12" t="inlineStr">
        <is>
          <t xml:space="preserve">This nugget explores applications and how they are used on mobile devices and computers. It looks at a range of popular applications and the main categories they fall into. </t>
        </is>
      </c>
      <c r="E61" s="12" t="inlineStr">
        <is>
          <t>e0816d99-c02a-4b55-87e3-cfd25bceb7fe</t>
        </is>
      </c>
    </row>
    <row r="62" ht="45" customHeight="1">
      <c r="A62" s="12" t="inlineStr">
        <is>
          <t>Prerequisites (Entry 3)</t>
        </is>
      </c>
      <c r="B62" s="12" t="inlineStr">
        <is>
          <t>Prerequisites (Entry 3)</t>
        </is>
      </c>
      <c r="C62" s="13" t="inlineStr">
        <is>
          <t>Applications: Locating and Installing [DS1.05]</t>
        </is>
      </c>
      <c r="D62" s="12" t="inlineStr">
        <is>
          <t xml:space="preserve">This nugget explores how we can locate and install applications across different devices. It includes information on buying applications from App Stores, in a shop and online.  </t>
        </is>
      </c>
      <c r="E62" s="12" t="inlineStr">
        <is>
          <t>6cdd9ecc-d827-46ef-9d8f-3556ac25faf9</t>
        </is>
      </c>
    </row>
    <row r="63" ht="45" customHeight="1">
      <c r="A63" s="12" t="inlineStr">
        <is>
          <t>Prerequisites (Entry 3)</t>
        </is>
      </c>
      <c r="B63" s="12" t="inlineStr">
        <is>
          <t>Prerequisites (Entry 3)</t>
        </is>
      </c>
      <c r="C63" s="13" t="inlineStr">
        <is>
          <t>System Settings [DS1.06]</t>
        </is>
      </c>
      <c r="D63" s="12" t="inlineStr">
        <is>
          <t>This nugget explores what system settings are. It includes resolution, sound, display, time, language, cursor use and other relevant features.</t>
        </is>
      </c>
      <c r="E63" s="12" t="inlineStr">
        <is>
          <t>9786d214-365a-4bb3-b23f-dc9d13a097e1</t>
        </is>
      </c>
    </row>
    <row r="64" ht="45" customHeight="1">
      <c r="A64" s="12" t="inlineStr">
        <is>
          <t>Prerequisites (Entry 3)</t>
        </is>
      </c>
      <c r="B64" s="12" t="inlineStr">
        <is>
          <t>Prerequisites (Entry 3)</t>
        </is>
      </c>
      <c r="C64" s="13" t="inlineStr">
        <is>
          <t>Wi-Fi Settings [DS1.07]</t>
        </is>
      </c>
      <c r="D64" s="12" t="inlineStr">
        <is>
          <t xml:space="preserve">This nugget explores locating and connecting to Wi-Fi settings, managing passwords, signal strength and other relevant information. </t>
        </is>
      </c>
      <c r="E64" s="12" t="inlineStr">
        <is>
          <t>06c378b8-6d52-4f8d-87bc-15e7a75967f7</t>
        </is>
      </c>
    </row>
    <row r="65" ht="45" customHeight="1">
      <c r="A65" s="12" t="inlineStr">
        <is>
          <t>Prerequisites (Entry 3)</t>
        </is>
      </c>
      <c r="B65" s="12" t="inlineStr">
        <is>
          <t>Prerequisites (Entry 3)</t>
        </is>
      </c>
      <c r="C65" s="13" t="inlineStr">
        <is>
          <t>Accessibility Settings [DS1.08]</t>
        </is>
      </c>
      <c r="D65" s="12" t="inlineStr">
        <is>
          <t xml:space="preserve">This nugget explores accessibility settings including voice control, screen readers, text-to-speech and magnifiers. </t>
        </is>
      </c>
      <c r="E65" s="12" t="inlineStr">
        <is>
          <t>013b85ed-cf68-4969-ab79-bfe9e71f334e</t>
        </is>
      </c>
    </row>
    <row r="66" ht="45" customHeight="1">
      <c r="A66" s="12" t="inlineStr">
        <is>
          <t>Prerequisites (Entry 3)</t>
        </is>
      </c>
      <c r="B66" s="12" t="inlineStr">
        <is>
          <t>Prerequisites (Entry 3)</t>
        </is>
      </c>
      <c r="C66" s="13" t="inlineStr">
        <is>
          <t>World Wide Web [DS1.09]</t>
        </is>
      </c>
      <c r="D66" s="12" t="inlineStr">
        <is>
          <t>This nugget explores key information about the world wide web. Including an introduction to hyperlinks, URLs, browsers, websites and other relevant features.</t>
        </is>
      </c>
      <c r="E66" s="12" t="inlineStr">
        <is>
          <t>71dda3a5-b337-40a7-870d-5f452c64a698</t>
        </is>
      </c>
    </row>
    <row r="67" ht="45" customHeight="1">
      <c r="A67" s="12" t="inlineStr">
        <is>
          <t>Prerequisites (Entry 3)</t>
        </is>
      </c>
      <c r="B67" s="12" t="inlineStr">
        <is>
          <t>Prerequisites (Entry 3)</t>
        </is>
      </c>
      <c r="C67" s="13" t="inlineStr">
        <is>
          <t>Web Navigation [DS1.10]</t>
        </is>
      </c>
      <c r="D67" s="12" t="inlineStr">
        <is>
          <t xml:space="preserve">This nugget explores ways in which we can explore the internet. It includes menus, navigation controls and identifying bookmarks and favourites. </t>
        </is>
      </c>
      <c r="E67" s="12" t="inlineStr">
        <is>
          <t>0ffbf0e0-e4b2-4078-b4e2-cf528fc91ef3</t>
        </is>
      </c>
    </row>
    <row r="68" ht="45" customHeight="1">
      <c r="A68" s="12" t="inlineStr">
        <is>
          <t>Prerequisites (Entry 3)</t>
        </is>
      </c>
      <c r="B68" s="12" t="inlineStr">
        <is>
          <t>Prerequisites (Entry 3)</t>
        </is>
      </c>
      <c r="C68" s="13" t="inlineStr">
        <is>
          <t>Searching the Web [DS1.11]</t>
        </is>
      </c>
      <c r="D68" s="12" t="inlineStr">
        <is>
          <t xml:space="preserve">This nugget explores how we can use search engines to search the web and some common examples of them. It also looks at keywords and phrases for successful searching. </t>
        </is>
      </c>
      <c r="E68" s="12" t="inlineStr">
        <is>
          <t>ec928401-6b8d-43bb-a268-27162759a7e4</t>
        </is>
      </c>
    </row>
    <row r="69" ht="45" customHeight="1">
      <c r="A69" s="12" t="inlineStr">
        <is>
          <t>Prerequisites (Entry 3)</t>
        </is>
      </c>
      <c r="B69" s="12" t="inlineStr">
        <is>
          <t>Prerequisites (Entry 3)</t>
        </is>
      </c>
      <c r="C69" s="13" t="inlineStr">
        <is>
          <t>Storage [DS1.12]</t>
        </is>
      </c>
      <c r="D69" s="12" t="inlineStr">
        <is>
          <t>This nugget explores local and RAM storage while also explaining additional, external and remote storage.</t>
        </is>
      </c>
      <c r="E69" s="12" t="inlineStr">
        <is>
          <t>ea822c23-a092-4645-b1d2-1d706b452745</t>
        </is>
      </c>
    </row>
    <row r="70" ht="45" customHeight="1">
      <c r="A70" s="12" t="inlineStr">
        <is>
          <t>Prerequisites (Entry 3)</t>
        </is>
      </c>
      <c r="B70" s="12" t="inlineStr">
        <is>
          <t>Prerequisites (Entry 3)</t>
        </is>
      </c>
      <c r="C70" s="13" t="inlineStr">
        <is>
          <t>Folder Structures [DS1.13]</t>
        </is>
      </c>
      <c r="D70" s="12" t="inlineStr">
        <is>
          <t>This nugget explores key information linking to viewing and naming files and folders. It also looks at opening and creating folders on a computer.</t>
        </is>
      </c>
      <c r="E70" s="12" t="inlineStr">
        <is>
          <t>06070215-e355-4f8d-bcf2-39303c6000e8</t>
        </is>
      </c>
    </row>
    <row r="71" ht="45" customHeight="1">
      <c r="A71" s="12" t="inlineStr">
        <is>
          <t>Prerequisites (Entry 3)</t>
        </is>
      </c>
      <c r="B71" s="12" t="inlineStr">
        <is>
          <t>Prerequisites (Entry 3)</t>
        </is>
      </c>
      <c r="C71" s="13" t="inlineStr">
        <is>
          <t>Managing Information [DS1.14]</t>
        </is>
      </c>
      <c r="D71" s="12" t="inlineStr">
        <is>
          <t xml:space="preserve">This nugget explores how we can open, save and manage our information as files. It discusses file sizes while also explaining the different types of file extensions. </t>
        </is>
      </c>
      <c r="E71" s="12" t="inlineStr">
        <is>
          <t>8f22d8fd-29a8-4b27-aa61-969d1b5d0d0b</t>
        </is>
      </c>
    </row>
    <row r="72" ht="45" customHeight="1">
      <c r="A72" s="12" t="inlineStr">
        <is>
          <t>Prerequisites (Entry 3)</t>
        </is>
      </c>
      <c r="B72" s="12" t="inlineStr">
        <is>
          <t>Prerequisites (Entry 3)</t>
        </is>
      </c>
      <c r="C72" s="13" t="inlineStr">
        <is>
          <t>User Errors: Hardware [DS1.15]</t>
        </is>
      </c>
      <c r="D72" s="12" t="inlineStr">
        <is>
          <t>This nugget explores errors in hardware that are caused by the user. It looks at common problems such as hardware not working, lack of sound and lack of response and suggests some solutions for overcoming these issues.</t>
        </is>
      </c>
      <c r="E72" s="12" t="inlineStr">
        <is>
          <t>ad077e4d-f016-4237-aed8-375ddb866653</t>
        </is>
      </c>
    </row>
    <row r="73" ht="45" customHeight="1">
      <c r="A73" s="12" t="inlineStr">
        <is>
          <t>Prerequisites (Entry 3)</t>
        </is>
      </c>
      <c r="B73" s="12" t="inlineStr">
        <is>
          <t>Prerequisites (Entry 3)</t>
        </is>
      </c>
      <c r="C73" s="13" t="inlineStr">
        <is>
          <t>User Errors: Software [DS1.16]</t>
        </is>
      </c>
      <c r="D73" s="12" t="inlineStr">
        <is>
          <t>This nugget explores errors in software that are caused by the user. It looks at common problems such as incorrect credentials, file names, passwords and locations, as well as recovering items from the bin.</t>
        </is>
      </c>
      <c r="E73" s="12" t="inlineStr">
        <is>
          <t>e8ab7eff-90d0-4644-97be-c4d29158821c</t>
        </is>
      </c>
    </row>
    <row r="74" ht="45" customHeight="1">
      <c r="A74" s="12" t="inlineStr">
        <is>
          <t>Prerequisites (Entry 3)</t>
        </is>
      </c>
      <c r="B74" s="12" t="inlineStr">
        <is>
          <t>Prerequisites (Entry 3)</t>
        </is>
      </c>
      <c r="C74" s="13" t="inlineStr">
        <is>
          <t>Solving Simple Technical Issues [DS1.17]</t>
        </is>
      </c>
      <c r="D74" s="12" t="inlineStr">
        <is>
          <t xml:space="preserve">This nugget explores a range of technical issues including problems with internet and Wi-Fi connection, frozen devices and other simple issues as well as solutions to overcome them. </t>
        </is>
      </c>
      <c r="E74" s="12" t="inlineStr">
        <is>
          <t>d7586c03-365d-4422-a946-d18bc7df7431</t>
        </is>
      </c>
    </row>
    <row r="75" ht="45" customHeight="1">
      <c r="A75" s="12" t="inlineStr">
        <is>
          <t>Prerequisites (Entry 3)</t>
        </is>
      </c>
      <c r="B75" s="12" t="inlineStr">
        <is>
          <t>Prerequisites (Entry 3)</t>
        </is>
      </c>
      <c r="C75" s="13" t="inlineStr">
        <is>
          <t>Editing Text [DS2.01]</t>
        </is>
      </c>
      <c r="D75" s="12" t="inlineStr">
        <is>
          <t xml:space="preserve">This nugget explores the key knowledge needed when editing text. This includes creating a document, adding text, editing and deleting. It also looks at cutting, copying and pasting text. </t>
        </is>
      </c>
      <c r="E75" s="12" t="inlineStr">
        <is>
          <t>b14df75f-51b4-44be-b64a-6bb994bcd23f</t>
        </is>
      </c>
    </row>
    <row r="76" ht="45" customHeight="1">
      <c r="A76" s="12" t="inlineStr">
        <is>
          <t>Prerequisites (Entry 3)</t>
        </is>
      </c>
      <c r="B76" s="12" t="inlineStr">
        <is>
          <t>Prerequisites (Entry 3)</t>
        </is>
      </c>
      <c r="C76" s="13" t="inlineStr">
        <is>
          <t>Formatting Text [DS2.02]</t>
        </is>
      </c>
      <c r="D76" s="12" t="inlineStr">
        <is>
          <t xml:space="preserve">This nugget explores the key features of formatting a text. It includes information on using the toolbar, font, text size, colour, bullet points and alignment. It also looks at work and real-life examples. </t>
        </is>
      </c>
      <c r="E76" s="12" t="inlineStr">
        <is>
          <t>d3df7574-d878-4106-a71a-97db6cb24915</t>
        </is>
      </c>
    </row>
    <row r="77" ht="45" customHeight="1">
      <c r="A77" s="12" t="inlineStr">
        <is>
          <t>Prerequisites (Entry 3)</t>
        </is>
      </c>
      <c r="B77" s="12" t="inlineStr">
        <is>
          <t>Prerequisites (Entry 3)</t>
        </is>
      </c>
      <c r="C77" s="13" t="inlineStr">
        <is>
          <t xml:space="preserve">Formatting Graphics [DS2.03] </t>
        </is>
      </c>
      <c r="D77" s="12" t="inlineStr">
        <is>
          <t xml:space="preserve">This nugget explores the key features of formatting graphics. It includes information on adding and editing images, arranging text around the image, moving, resizing and other relevant information. </t>
        </is>
      </c>
      <c r="E77" s="12" t="inlineStr">
        <is>
          <t>38732cc6-b1fb-47ac-9fa8-8b3e6dec84d9</t>
        </is>
      </c>
    </row>
    <row r="78" ht="45" customHeight="1">
      <c r="A78" s="12" t="inlineStr">
        <is>
          <t>Prerequisites (Entry 3)</t>
        </is>
      </c>
      <c r="B78" s="12" t="inlineStr">
        <is>
          <t>Prerequisites (Entry 3)</t>
        </is>
      </c>
      <c r="C78" s="13" t="inlineStr">
        <is>
          <t>Capture and Save [DS2.04]</t>
        </is>
      </c>
      <c r="D78" s="12" t="inlineStr">
        <is>
          <t>This nugget explores how we can take and save images, videos and sounds. It also looks at screen capturing and Bluetooth sharing.</t>
        </is>
      </c>
      <c r="E78" s="12" t="inlineStr">
        <is>
          <t>681177d5-a4b3-40e7-b14c-eec16e74c3ee</t>
        </is>
      </c>
    </row>
    <row r="79" ht="45" customHeight="1">
      <c r="A79" s="12" t="inlineStr">
        <is>
          <t>Prerequisites (Entry 3)</t>
        </is>
      </c>
      <c r="B79" s="12" t="inlineStr">
        <is>
          <t>Prerequisites (Entry 3)</t>
        </is>
      </c>
      <c r="C79" s="13" t="inlineStr">
        <is>
          <t>Contacts: Phone [DS3.01]</t>
        </is>
      </c>
      <c r="D79" s="12" t="inlineStr">
        <is>
          <t xml:space="preserve">This nugget explores the key information you need to create, edit and save contacts on your phone. It also looks at setting up and editing groups. </t>
        </is>
      </c>
      <c r="E79" s="12" t="inlineStr">
        <is>
          <t>fdeea100-be29-4f69-8fdb-931ef900cb17</t>
        </is>
      </c>
    </row>
    <row r="80" ht="45" customHeight="1">
      <c r="A80" s="12" t="inlineStr">
        <is>
          <t>Prerequisites (Entry 3)</t>
        </is>
      </c>
      <c r="B80" s="12" t="inlineStr">
        <is>
          <t>Prerequisites (Entry 3)</t>
        </is>
      </c>
      <c r="C80" s="13" t="inlineStr">
        <is>
          <t>Messages: SMS and Social Media [DS3.02]</t>
        </is>
      </c>
      <c r="D80" s="12" t="inlineStr">
        <is>
          <t xml:space="preserve">This nugget explores the key information you need to exchange SMS and social media messages. It looks at sending, replying to and deleting messages while also covering adding media, symbols and emojis and how to delete messages. </t>
        </is>
      </c>
      <c r="E80" s="12" t="inlineStr">
        <is>
          <t>77832665-c0e8-4343-a1c5-9e790b685052</t>
        </is>
      </c>
    </row>
    <row r="81" ht="45" customHeight="1">
      <c r="A81" s="12" t="inlineStr">
        <is>
          <t>Prerequisites (Entry 3)</t>
        </is>
      </c>
      <c r="B81" s="12" t="inlineStr">
        <is>
          <t>Prerequisites (Entry 3)</t>
        </is>
      </c>
      <c r="C81" s="13" t="inlineStr">
        <is>
          <t>Messages: Email [DS3.03]</t>
        </is>
      </c>
      <c r="D81" s="12" t="inlineStr">
        <is>
          <t xml:space="preserve">This nugget explores emails and the key information needed to send them. It covers details on the features of emails, replying, sending new emails, attachments and deleting emails. </t>
        </is>
      </c>
      <c r="E81" s="12" t="inlineStr">
        <is>
          <t>b5116359-df7e-442b-9cf9-816c7d953069</t>
        </is>
      </c>
    </row>
    <row r="82" ht="45" customHeight="1">
      <c r="A82" s="12" t="inlineStr">
        <is>
          <t>Prerequisites (Entry 3)</t>
        </is>
      </c>
      <c r="B82" s="12" t="inlineStr">
        <is>
          <t>Prerequisites (Entry 3)</t>
        </is>
      </c>
      <c r="C82" s="13" t="inlineStr">
        <is>
          <t>Video Calls [DS3.04]</t>
        </is>
      </c>
      <c r="D82" s="12" t="inlineStr">
        <is>
          <t>This nugget explores video calls, how we make them, the applications we use and the logistics of making them. It also covers some real-life examples of making video calls.</t>
        </is>
      </c>
      <c r="E82" s="12" t="inlineStr">
        <is>
          <t>90532654-4749-4ef6-95be-d6b578eccdd9</t>
        </is>
      </c>
    </row>
    <row r="83" ht="45" customHeight="1">
      <c r="A83" s="12" t="inlineStr">
        <is>
          <t>Prerequisites (Entry 3)</t>
        </is>
      </c>
      <c r="B83" s="12" t="inlineStr">
        <is>
          <t>Prerequisites (Entry 3)</t>
        </is>
      </c>
      <c r="C83" s="13" t="inlineStr">
        <is>
          <t>Digital Footprint [DS3.05]</t>
        </is>
      </c>
      <c r="D83" s="12" t="inlineStr">
        <is>
          <t>This nugget looks at what a digital footprint is and explores how you create and manage it across private and public communications.</t>
        </is>
      </c>
      <c r="E83" s="12" t="inlineStr">
        <is>
          <t>f8bc1bcc-c20f-4df5-8fd1-bff7e7af501c</t>
        </is>
      </c>
    </row>
    <row r="84" ht="45" customHeight="1">
      <c r="A84" s="12" t="inlineStr">
        <is>
          <t>Prerequisites (Entry 3)</t>
        </is>
      </c>
      <c r="B84" s="12" t="inlineStr">
        <is>
          <t>Prerequisites (Entry 3)</t>
        </is>
      </c>
      <c r="C84" s="13" t="inlineStr">
        <is>
          <t>Online Forms [DS4.01]</t>
        </is>
      </c>
      <c r="D84" s="12" t="inlineStr">
        <is>
          <t xml:space="preserve">This nugget explores online forms and when we might use them. It gives examples of use and looks at features like data validation, verification and CAPTCHA. </t>
        </is>
      </c>
      <c r="E84" s="12" t="inlineStr">
        <is>
          <t>a0c02260-7e7e-46a4-86ef-4f7846dc6881</t>
        </is>
      </c>
    </row>
    <row r="85" ht="45" customHeight="1">
      <c r="A85" s="12" t="inlineStr">
        <is>
          <t>Prerequisites (Entry 3)</t>
        </is>
      </c>
      <c r="B85" s="12" t="inlineStr">
        <is>
          <t>Prerequisites (Entry 3)</t>
        </is>
      </c>
      <c r="C85" s="13" t="inlineStr">
        <is>
          <t>Online Payment Methods [DS4.02]</t>
        </is>
      </c>
      <c r="D85" s="12" t="inlineStr">
        <is>
          <t>This nugget explores shopping online and the payment methods we can use. It focuses on credit and debit cards, third-party services like PayPal and Mobile Payment Services.</t>
        </is>
      </c>
      <c r="E85" s="12" t="inlineStr">
        <is>
          <t>ff4c2f4c-851f-4682-9aee-525403d7c0cd</t>
        </is>
      </c>
    </row>
    <row r="86" ht="45" customHeight="1">
      <c r="A86" s="12" t="inlineStr">
        <is>
          <t>Prerequisites (Entry 3)</t>
        </is>
      </c>
      <c r="B86" s="12" t="inlineStr">
        <is>
          <t>Prerequisites (Entry 3)</t>
        </is>
      </c>
      <c r="C86" s="13" t="inlineStr">
        <is>
          <t>Protecting Personal Information [DS5.01]</t>
        </is>
      </c>
      <c r="D86" s="12" t="inlineStr">
        <is>
          <t xml:space="preserve">This nugget explores the importance of protecting your personal information. It looks at hacking, hijacking and the steps you can take to protect your own information. </t>
        </is>
      </c>
      <c r="E86" s="12" t="inlineStr">
        <is>
          <t>2e266da5-0ab9-4d11-8296-7ecfbf564ad4</t>
        </is>
      </c>
    </row>
    <row r="87" ht="45" customHeight="1">
      <c r="A87" s="12" t="inlineStr">
        <is>
          <t>Prerequisites (Entry 3)</t>
        </is>
      </c>
      <c r="B87" s="12" t="inlineStr">
        <is>
          <t>Prerequisites (Entry 3)</t>
        </is>
      </c>
      <c r="C87" s="13" t="inlineStr">
        <is>
          <t>Storing Personal Information [DS5.02]</t>
        </is>
      </c>
      <c r="D87" s="12" t="inlineStr">
        <is>
          <t xml:space="preserve">This nugget explores how to safely store personal information online. It looks at personalised experiences and targeted advertising. </t>
        </is>
      </c>
      <c r="E87" s="12" t="inlineStr">
        <is>
          <t>b5cdf940-1a06-45c4-8464-21e402dbdce3</t>
        </is>
      </c>
    </row>
    <row r="88" ht="45" customHeight="1">
      <c r="A88" s="12" t="inlineStr">
        <is>
          <t>Prerequisites (Entry 3)</t>
        </is>
      </c>
      <c r="B88" s="12" t="inlineStr">
        <is>
          <t>Prerequisites (Entry 3)</t>
        </is>
      </c>
      <c r="C88" s="13" t="inlineStr">
        <is>
          <t>Online Risks and Threats [DS5.03]</t>
        </is>
      </c>
      <c r="D88" s="12" t="inlineStr">
        <is>
          <t>This nugget explores some common online risks and threats including firewalls, anti-virus software, public networks, phishing and using trusted links.</t>
        </is>
      </c>
      <c r="E88" s="12" t="inlineStr">
        <is>
          <t>ac513c60-f87a-4168-8fa8-3859f0b4f80b</t>
        </is>
      </c>
    </row>
    <row r="89" ht="45" customHeight="1">
      <c r="A89" s="12" t="inlineStr">
        <is>
          <t>Prerequisites (Entry 3)</t>
        </is>
      </c>
      <c r="B89" s="12" t="inlineStr">
        <is>
          <t>Prerequisites (Entry 3)</t>
        </is>
      </c>
      <c r="C89" s="13" t="inlineStr">
        <is>
          <t>Securing Mobile Devices [DS5.04]</t>
        </is>
      </c>
      <c r="D89" s="12" t="inlineStr">
        <is>
          <t xml:space="preserve">This nugget explores mobile devices and the factors that can be used to keep personal data safe. It covers screen lock, secure passwords, face recognition, fingerprints and voice recognition. </t>
        </is>
      </c>
      <c r="E89" s="12" t="inlineStr">
        <is>
          <t>383ee1cc-9453-436d-be06-ed0d6e71ab35</t>
        </is>
      </c>
    </row>
    <row r="90" ht="45" customHeight="1">
      <c r="A90" s="12" t="inlineStr">
        <is>
          <t>Prerequisites (Entry 3)</t>
        </is>
      </c>
      <c r="B90" s="12" t="inlineStr">
        <is>
          <t>Prerequisites (Entry 3)</t>
        </is>
      </c>
      <c r="C90" s="13" t="inlineStr">
        <is>
          <t>Reporting Concerns with Online Content [DS5.05]</t>
        </is>
      </c>
      <c r="D90" s="12" t="inlineStr">
        <is>
          <t xml:space="preserve">This nugget explores online content and how we can deal with any inappropriate content. It discusses methods to report it and relevant bodies such as Ofcom and the UK Safer Internet Centre. </t>
        </is>
      </c>
      <c r="E90" s="12" t="inlineStr">
        <is>
          <t>b50943b1-2772-44a9-a836-3b0a6306583a</t>
        </is>
      </c>
    </row>
    <row r="91" ht="45" customHeight="1">
      <c r="A91" s="12" t="inlineStr">
        <is>
          <t>Prerequisites (Entry 3)</t>
        </is>
      </c>
      <c r="B91" s="12" t="inlineStr">
        <is>
          <t>Prerequisites (Entry 3)</t>
        </is>
      </c>
      <c r="C91" s="13" t="inlineStr">
        <is>
          <t>Physical Stresses of Being Online [DS5.06]</t>
        </is>
      </c>
      <c r="D91" s="12" t="inlineStr">
        <is>
          <t xml:space="preserve">This nugget explores physical stresses that can come from spending prolonged time on devices. These include eyestrain, headaches, muscle pain and repetitive strain injury. </t>
        </is>
      </c>
      <c r="E91" s="12" t="inlineStr">
        <is>
          <t>b914d94f-3ef2-4287-90cf-29616c6e3e5e</t>
        </is>
      </c>
    </row>
    <row r="92" ht="45" customHeight="1">
      <c r="A92" s="12" t="inlineStr">
        <is>
          <t>Diagnostics (Entry 3)</t>
        </is>
      </c>
      <c r="B92" s="12" t="inlineStr">
        <is>
          <t>Diagnostics (Entry 3)</t>
        </is>
      </c>
      <c r="C92" s="13" t="inlineStr">
        <is>
          <t>Diagnostic: Digital Skills (Entry 3) [DS0.11]</t>
        </is>
      </c>
      <c r="D92" s="12" t="inlineStr">
        <is>
          <t>This diagnostic assesses the entire Digital Skills (Entry 3) course.</t>
        </is>
      </c>
      <c r="E92" s="12" t="inlineStr">
        <is>
          <t>ad61ec4a-0314-4bcd-b706-878b38729a05</t>
        </is>
      </c>
    </row>
    <row r="93" ht="45" customHeight="1">
      <c r="A93" s="12" t="inlineStr">
        <is>
          <t>Diagnostics (Entry 3)</t>
        </is>
      </c>
      <c r="B93" s="12" t="inlineStr">
        <is>
          <t>Diagnostics (Entry 3)</t>
        </is>
      </c>
      <c r="C93" s="13" t="inlineStr">
        <is>
          <t>Diagnostic E3: Using Devices And Handling Information [DS0.01]</t>
        </is>
      </c>
      <c r="D93" s="12" t="inlineStr">
        <is>
          <t>Diagnostic for Using Devices and Handling Information at Entry 3.</t>
        </is>
      </c>
      <c r="E93" s="12" t="inlineStr">
        <is>
          <t>0c80755b-3dcd-47e5-90ef-89bae408ad2a</t>
        </is>
      </c>
    </row>
    <row r="94" ht="45" customHeight="1">
      <c r="A94" s="12" t="inlineStr">
        <is>
          <t>Diagnostics (Entry 3)</t>
        </is>
      </c>
      <c r="B94" s="12" t="inlineStr">
        <is>
          <t>Diagnostics (Entry 3)</t>
        </is>
      </c>
      <c r="C94" s="13" t="inlineStr">
        <is>
          <t>Diagnostic E3: Creating and Editing  [DS0.02]</t>
        </is>
      </c>
      <c r="D94" s="12" t="inlineStr">
        <is>
          <t>Diagnostic for Creating and Editing at Entry 3.</t>
        </is>
      </c>
      <c r="E94" s="12" t="inlineStr">
        <is>
          <t>aeb7c0d7-76c3-40bd-a270-7db856b32cdb</t>
        </is>
      </c>
    </row>
    <row r="95" ht="45" customHeight="1">
      <c r="A95" s="12" t="inlineStr">
        <is>
          <t>Diagnostics (Entry 3)</t>
        </is>
      </c>
      <c r="B95" s="12" t="inlineStr">
        <is>
          <t>Diagnostics (Entry 3)</t>
        </is>
      </c>
      <c r="C95" s="13" t="inlineStr">
        <is>
          <t>Diagnostic E3: Communicating [DS0.03]</t>
        </is>
      </c>
      <c r="D95" s="12" t="inlineStr">
        <is>
          <t>Diagnostic for Communicating at Entry 3.</t>
        </is>
      </c>
      <c r="E95" s="12" t="inlineStr">
        <is>
          <t>9010b4d9-1b21-4a62-b42b-3c9afaaeae8c</t>
        </is>
      </c>
    </row>
    <row r="96" ht="45" customHeight="1">
      <c r="A96" s="12" t="inlineStr">
        <is>
          <t>Diagnostics (Entry 3)</t>
        </is>
      </c>
      <c r="B96" s="12" t="inlineStr">
        <is>
          <t>Diagnostics (Entry 3)</t>
        </is>
      </c>
      <c r="C96" s="13" t="inlineStr">
        <is>
          <t>Diagnostic E3: Transacting [DS0.04]</t>
        </is>
      </c>
      <c r="D96" s="12" t="inlineStr">
        <is>
          <t>Diagnostic for Transacting at Entry 3.</t>
        </is>
      </c>
      <c r="E96" s="12" t="inlineStr">
        <is>
          <t>1eb58f95-4351-4467-8095-160c0f23a26b</t>
        </is>
      </c>
    </row>
    <row r="97" ht="45" customHeight="1">
      <c r="A97" s="12" t="inlineStr">
        <is>
          <t>Diagnostics (Entry 3)</t>
        </is>
      </c>
      <c r="B97" s="12" t="inlineStr">
        <is>
          <t>Diagnostics (Entry 3)</t>
        </is>
      </c>
      <c r="C97" s="13" t="inlineStr">
        <is>
          <t>Diagnostic E3: Being Safe and Responsible Online [DS0.05]</t>
        </is>
      </c>
      <c r="D97" s="12" t="inlineStr">
        <is>
          <t>Diagnostic for Being Safe and Responsible Online at Entry 3.</t>
        </is>
      </c>
      <c r="E97" s="12" t="inlineStr">
        <is>
          <t>1291531e-584f-4205-8f0e-b55e8bc9f325</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0835a378-916f-4bac-b6a4-3a5ddd7b8dff</t>
        </is>
      </c>
    </row>
    <row r="3">
      <c r="A3" s="2" t="inlineStr">
        <is>
          <t>Essential Digital Skills: EDSQ (Entry 3)</t>
        </is>
      </c>
      <c r="D3" s="3" t="inlineStr">
        <is>
          <t>Last updated: 17 July 2026</t>
        </is>
      </c>
    </row>
    <row r="4">
      <c r="A4" s="4" t="inlineStr">
        <is>
          <t>6 Topics   ·   6 Subtopics   ·   40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(Entry 3) [DS0.11]</t>
        </is>
      </c>
      <c r="D8" s="12" t="inlineStr">
        <is>
          <t>This diagnostic assesses the entire Digital Skills (Entry 3) course.</t>
        </is>
      </c>
      <c r="E8" s="12" t="inlineStr">
        <is>
          <t>ad61ec4a-0314-4bcd-b706-878b38729a05</t>
        </is>
      </c>
    </row>
    <row r="9" ht="45" customHeight="1">
      <c r="A9" s="12" t="inlineStr">
        <is>
          <t>Using Devices and Handling Information</t>
        </is>
      </c>
      <c r="B9" s="12" t="inlineStr">
        <is>
          <t>Using Devices and Handling Information</t>
        </is>
      </c>
      <c r="C9" s="13" t="inlineStr">
        <is>
          <t>Diagnostic E3: Using Devices And Handling Information [DS0.01]</t>
        </is>
      </c>
      <c r="D9" s="12" t="inlineStr">
        <is>
          <t>Diagnostic for Using Devices and Handling Information at Entry 3.</t>
        </is>
      </c>
      <c r="E9" s="12" t="inlineStr">
        <is>
          <t>0c80755b-3dcd-47e5-90ef-89bae408ad2a</t>
        </is>
      </c>
    </row>
    <row r="10" ht="45" customHeight="1">
      <c r="A10" s="12" t="inlineStr">
        <is>
          <t>Using Devices and Handling Information</t>
        </is>
      </c>
      <c r="B10" s="12" t="inlineStr">
        <is>
          <t>Using Devices and Handling Information</t>
        </is>
      </c>
      <c r="C10" s="13" t="inlineStr">
        <is>
          <t>Devices [DS1.01]</t>
        </is>
      </c>
      <c r="D10" s="12" t="inlineStr">
        <is>
          <t>This nugget explores the different types of devices: fixed, portable and wearable devices.</t>
        </is>
      </c>
      <c r="E10" s="12" t="inlineStr">
        <is>
          <t>a4f008d1-b96d-447d-b75c-b45f5f0df3b1</t>
        </is>
      </c>
    </row>
    <row r="11" ht="45" customHeight="1">
      <c r="A11" s="12" t="inlineStr">
        <is>
          <t>Using Devices and Handling Information</t>
        </is>
      </c>
      <c r="B11" s="12" t="inlineStr">
        <is>
          <t>Using Devices and Handling Information</t>
        </is>
      </c>
      <c r="C11" s="13" t="inlineStr">
        <is>
          <t>Hardware and Software [DS1.02]</t>
        </is>
      </c>
      <c r="D11" s="12" t="inlineStr">
        <is>
          <t xml:space="preserve">This nugget explores the differences between hardware and software and looks at some of the common examples of each. </t>
        </is>
      </c>
      <c r="E11" s="12" t="inlineStr">
        <is>
          <t>dbf3ad84-9c1a-43b9-b103-9444c807c416</t>
        </is>
      </c>
    </row>
    <row r="12" ht="45" customHeight="1">
      <c r="A12" s="12" t="inlineStr">
        <is>
          <t>Using Devices and Handling Information</t>
        </is>
      </c>
      <c r="B12" s="12" t="inlineStr">
        <is>
          <t>Using Devices and Handling Information</t>
        </is>
      </c>
      <c r="C12" s="13" t="inlineStr">
        <is>
          <t>Operating Systems [DS1.03]</t>
        </is>
      </c>
      <c r="D12" s="12" t="inlineStr">
        <is>
          <t xml:space="preserve">This nugget explores operating systems across different devices and how to keep them up to date. </t>
        </is>
      </c>
      <c r="E12" s="12" t="inlineStr">
        <is>
          <t>b2e1646b-a323-4db1-a828-7d890954249c</t>
        </is>
      </c>
    </row>
    <row r="13" ht="45" customHeight="1">
      <c r="A13" s="12" t="inlineStr">
        <is>
          <t>Using Devices and Handling Information</t>
        </is>
      </c>
      <c r="B13" s="12" t="inlineStr">
        <is>
          <t>Using Devices and Handling Information</t>
        </is>
      </c>
      <c r="C13" s="13" t="inlineStr">
        <is>
          <t>Applications [DS1.04]</t>
        </is>
      </c>
      <c r="D13" s="12" t="inlineStr">
        <is>
          <t xml:space="preserve">This nugget explores applications and how they are used on mobile devices and computers. It looks at a range of popular applications and the main categories they fall into. </t>
        </is>
      </c>
      <c r="E13" s="12" t="inlineStr">
        <is>
          <t>e0816d99-c02a-4b55-87e3-cfd25bceb7fe</t>
        </is>
      </c>
    </row>
    <row r="14" ht="45" customHeight="1">
      <c r="A14" s="12" t="inlineStr">
        <is>
          <t>Using Devices and Handling Information</t>
        </is>
      </c>
      <c r="B14" s="12" t="inlineStr">
        <is>
          <t>Using Devices and Handling Information</t>
        </is>
      </c>
      <c r="C14" s="13" t="inlineStr">
        <is>
          <t>Applications: Locating and Installing [DS1.05]</t>
        </is>
      </c>
      <c r="D14" s="12" t="inlineStr">
        <is>
          <t xml:space="preserve">This nugget explores how we can locate and install applications across different devices. It includes information on buying applications from App Stores, in a shop and online.  </t>
        </is>
      </c>
      <c r="E14" s="12" t="inlineStr">
        <is>
          <t>6cdd9ecc-d827-46ef-9d8f-3556ac25faf9</t>
        </is>
      </c>
    </row>
    <row r="15" ht="45" customHeight="1">
      <c r="A15" s="12" t="inlineStr">
        <is>
          <t>Using Devices and Handling Information</t>
        </is>
      </c>
      <c r="B15" s="12" t="inlineStr">
        <is>
          <t>Using Devices and Handling Information</t>
        </is>
      </c>
      <c r="C15" s="13" t="inlineStr">
        <is>
          <t>System Settings [DS1.06]</t>
        </is>
      </c>
      <c r="D15" s="12" t="inlineStr">
        <is>
          <t>This nugget explores what system settings are. It includes resolution, sound, display, time, language, cursor use and other relevant features.</t>
        </is>
      </c>
      <c r="E15" s="12" t="inlineStr">
        <is>
          <t>9786d214-365a-4bb3-b23f-dc9d13a097e1</t>
        </is>
      </c>
    </row>
    <row r="16" ht="45" customHeight="1">
      <c r="A16" s="12" t="inlineStr">
        <is>
          <t>Using Devices and Handling Information</t>
        </is>
      </c>
      <c r="B16" s="12" t="inlineStr">
        <is>
          <t>Using Devices and Handling Information</t>
        </is>
      </c>
      <c r="C16" s="13" t="inlineStr">
        <is>
          <t>Wi-Fi Settings [DS1.07]</t>
        </is>
      </c>
      <c r="D16" s="12" t="inlineStr">
        <is>
          <t xml:space="preserve">This nugget explores locating and connecting to Wi-Fi settings, managing passwords, signal strength and other relevant information. </t>
        </is>
      </c>
      <c r="E16" s="12" t="inlineStr">
        <is>
          <t>06c378b8-6d52-4f8d-87bc-15e7a75967f7</t>
        </is>
      </c>
    </row>
    <row r="17" ht="45" customHeight="1">
      <c r="A17" s="12" t="inlineStr">
        <is>
          <t>Using Devices and Handling Information</t>
        </is>
      </c>
      <c r="B17" s="12" t="inlineStr">
        <is>
          <t>Using Devices and Handling Information</t>
        </is>
      </c>
      <c r="C17" s="13" t="inlineStr">
        <is>
          <t>Accessibility Settings [DS1.08]</t>
        </is>
      </c>
      <c r="D17" s="12" t="inlineStr">
        <is>
          <t xml:space="preserve">This nugget explores accessibility settings including voice control, screen readers, text-to-speech and magnifiers. </t>
        </is>
      </c>
      <c r="E17" s="12" t="inlineStr">
        <is>
          <t>013b85ed-cf68-4969-ab79-bfe9e71f334e</t>
        </is>
      </c>
    </row>
    <row r="18" ht="45" customHeight="1">
      <c r="A18" s="12" t="inlineStr">
        <is>
          <t>Using Devices and Handling Information</t>
        </is>
      </c>
      <c r="B18" s="12" t="inlineStr">
        <is>
          <t>Using Devices and Handling Information</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and Handling Information</t>
        </is>
      </c>
      <c r="B19" s="12" t="inlineStr">
        <is>
          <t>Using Devices and Handling Information</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and Handling Information</t>
        </is>
      </c>
      <c r="B20" s="12" t="inlineStr">
        <is>
          <t>Using Devices and Handling Information</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and Handling Information</t>
        </is>
      </c>
      <c r="B21" s="12" t="inlineStr">
        <is>
          <t>Using Devices and Handling Information</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and Handling Information</t>
        </is>
      </c>
      <c r="B22" s="12" t="inlineStr">
        <is>
          <t>Using Devices and Handling Information</t>
        </is>
      </c>
      <c r="C22" s="13" t="inlineStr">
        <is>
          <t>Folder Structures [DS1.13]</t>
        </is>
      </c>
      <c r="D22" s="12" t="inlineStr">
        <is>
          <t>This nugget explores key information linking to viewing and naming files and folders. It also looks at opening and creating folders on a computer.</t>
        </is>
      </c>
      <c r="E22" s="12" t="inlineStr">
        <is>
          <t>06070215-e355-4f8d-bcf2-39303c6000e8</t>
        </is>
      </c>
    </row>
    <row r="23" ht="45" customHeight="1">
      <c r="A23" s="12" t="inlineStr">
        <is>
          <t>Using Devices and Handling Information</t>
        </is>
      </c>
      <c r="B23" s="12" t="inlineStr">
        <is>
          <t>Using Devices and Handling Information</t>
        </is>
      </c>
      <c r="C23" s="13" t="inlineStr">
        <is>
          <t>Managing Information [DS1.14]</t>
        </is>
      </c>
      <c r="D23" s="12" t="inlineStr">
        <is>
          <t xml:space="preserve">This nugget explores how we can open, save and manage our information as files. It discusses file sizes while also explaining the different types of file extensions. </t>
        </is>
      </c>
      <c r="E23" s="12" t="inlineStr">
        <is>
          <t>8f22d8fd-29a8-4b27-aa61-969d1b5d0d0b</t>
        </is>
      </c>
    </row>
    <row r="24" ht="45" customHeight="1">
      <c r="A24" s="12" t="inlineStr">
        <is>
          <t>Using Devices and Handling Information</t>
        </is>
      </c>
      <c r="B24" s="12" t="inlineStr">
        <is>
          <t>Using Devices and Handling Information</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and Handling Information</t>
        </is>
      </c>
      <c r="B25" s="12" t="inlineStr">
        <is>
          <t>Using Devices and Handling Information</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and Handling Information</t>
        </is>
      </c>
      <c r="B26" s="12" t="inlineStr">
        <is>
          <t>Using Devices and Handling Information</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Creating and Editing</t>
        </is>
      </c>
      <c r="B27" s="12" t="inlineStr">
        <is>
          <t>Creating and Editing</t>
        </is>
      </c>
      <c r="C27" s="13" t="inlineStr">
        <is>
          <t>Diagnostic E3: Creating and Editing  [DS0.02]</t>
        </is>
      </c>
      <c r="D27" s="12" t="inlineStr">
        <is>
          <t>Diagnostic for Creating and Editing at Entry 3.</t>
        </is>
      </c>
      <c r="E27" s="12" t="inlineStr">
        <is>
          <t>aeb7c0d7-76c3-40bd-a270-7db856b32cdb</t>
        </is>
      </c>
    </row>
    <row r="28" ht="45" customHeight="1">
      <c r="A28" s="12" t="inlineStr">
        <is>
          <t>Creating and Editing</t>
        </is>
      </c>
      <c r="B28" s="12" t="inlineStr">
        <is>
          <t>Creating and Editing</t>
        </is>
      </c>
      <c r="C28" s="13" t="inlineStr">
        <is>
          <t>Editing Text [DS2.01]</t>
        </is>
      </c>
      <c r="D28" s="12" t="inlineStr">
        <is>
          <t xml:space="preserve">This nugget explores the key knowledge needed when editing text. This includes creating a document, adding text, editing and deleting. It also looks at cutting, copying and pasting text. </t>
        </is>
      </c>
      <c r="E28" s="12" t="inlineStr">
        <is>
          <t>b14df75f-51b4-44be-b64a-6bb994bcd23f</t>
        </is>
      </c>
    </row>
    <row r="29" ht="45" customHeight="1">
      <c r="A29" s="12" t="inlineStr">
        <is>
          <t>Creating and Editing</t>
        </is>
      </c>
      <c r="B29" s="12" t="inlineStr">
        <is>
          <t>Creating and Editing</t>
        </is>
      </c>
      <c r="C29" s="13" t="inlineStr">
        <is>
          <t>Formatting Text [DS2.02]</t>
        </is>
      </c>
      <c r="D29" s="12" t="inlineStr">
        <is>
          <t xml:space="preserve">This nugget explores the key features of formatting a text. It includes information on using the toolbar, font, text size, colour, bullet points and alignment. It also looks at work and real-life examples. </t>
        </is>
      </c>
      <c r="E29" s="12" t="inlineStr">
        <is>
          <t>d3df7574-d878-4106-a71a-97db6cb24915</t>
        </is>
      </c>
    </row>
    <row r="30" ht="45" customHeight="1">
      <c r="A30" s="12" t="inlineStr">
        <is>
          <t>Creating and Editing</t>
        </is>
      </c>
      <c r="B30" s="12" t="inlineStr">
        <is>
          <t>Creating and Editing</t>
        </is>
      </c>
      <c r="C30" s="13" t="inlineStr">
        <is>
          <t xml:space="preserve">Formatting Graphics [DS2.03] </t>
        </is>
      </c>
      <c r="D30" s="12" t="inlineStr">
        <is>
          <t xml:space="preserve">This nugget explores the key features of formatting graphics. It includes information on adding and editing images, arranging text around the image, moving, resizing and other relevant information. </t>
        </is>
      </c>
      <c r="E30" s="12" t="inlineStr">
        <is>
          <t>38732cc6-b1fb-47ac-9fa8-8b3e6dec84d9</t>
        </is>
      </c>
    </row>
    <row r="31" ht="45" customHeight="1">
      <c r="A31" s="12" t="inlineStr">
        <is>
          <t>Creating and Editing</t>
        </is>
      </c>
      <c r="B31" s="12" t="inlineStr">
        <is>
          <t>Creating and Editing</t>
        </is>
      </c>
      <c r="C31" s="13" t="inlineStr">
        <is>
          <t>Capture and Save [DS2.04]</t>
        </is>
      </c>
      <c r="D31" s="12" t="inlineStr">
        <is>
          <t>This nugget explores how we can take and save images, videos and sounds. It also looks at screen capturing and Bluetooth sharing.</t>
        </is>
      </c>
      <c r="E31" s="12" t="inlineStr">
        <is>
          <t>681177d5-a4b3-40e7-b14c-eec16e74c3ee</t>
        </is>
      </c>
    </row>
    <row r="32" ht="45" customHeight="1">
      <c r="A32" s="12" t="inlineStr">
        <is>
          <t>Communicating</t>
        </is>
      </c>
      <c r="B32" s="12" t="inlineStr">
        <is>
          <t>Communicating</t>
        </is>
      </c>
      <c r="C32" s="13" t="inlineStr">
        <is>
          <t>Diagnostic E3: Communicating [DS0.03]</t>
        </is>
      </c>
      <c r="D32" s="12" t="inlineStr">
        <is>
          <t>Diagnostic for Communicating at Entry 3.</t>
        </is>
      </c>
      <c r="E32" s="12" t="inlineStr">
        <is>
          <t>9010b4d9-1b21-4a62-b42b-3c9afaaeae8c</t>
        </is>
      </c>
    </row>
    <row r="33" ht="45" customHeight="1">
      <c r="A33" s="12" t="inlineStr">
        <is>
          <t>Communicating</t>
        </is>
      </c>
      <c r="B33" s="12" t="inlineStr">
        <is>
          <t>Communicating</t>
        </is>
      </c>
      <c r="C33" s="13" t="inlineStr">
        <is>
          <t>Contacts: Phone [DS3.01]</t>
        </is>
      </c>
      <c r="D33" s="12" t="inlineStr">
        <is>
          <t xml:space="preserve">This nugget explores the key information you need to create, edit and save contacts on your phone. It also looks at setting up and editing groups. </t>
        </is>
      </c>
      <c r="E33" s="12" t="inlineStr">
        <is>
          <t>fdeea100-be29-4f69-8fdb-931ef900cb17</t>
        </is>
      </c>
    </row>
    <row r="34" ht="45" customHeight="1">
      <c r="A34" s="12" t="inlineStr">
        <is>
          <t>Communicating</t>
        </is>
      </c>
      <c r="B34" s="12" t="inlineStr">
        <is>
          <t>Communicating</t>
        </is>
      </c>
      <c r="C34" s="13" t="inlineStr">
        <is>
          <t>Messages: SMS and Social Media [DS3.02]</t>
        </is>
      </c>
      <c r="D34" s="12" t="inlineStr">
        <is>
          <t xml:space="preserve">This nugget explores the key information you need to exchange SMS and social media messages. It looks at sending, replying to and deleting messages while also covering adding media, symbols and emojis and how to delete messages. </t>
        </is>
      </c>
      <c r="E34" s="12" t="inlineStr">
        <is>
          <t>77832665-c0e8-4343-a1c5-9e790b685052</t>
        </is>
      </c>
    </row>
    <row r="35" ht="45" customHeight="1">
      <c r="A35" s="12" t="inlineStr">
        <is>
          <t>Communicating</t>
        </is>
      </c>
      <c r="B35" s="12" t="inlineStr">
        <is>
          <t>Communicating</t>
        </is>
      </c>
      <c r="C35" s="13" t="inlineStr">
        <is>
          <t>Messages: Email [DS3.03]</t>
        </is>
      </c>
      <c r="D35" s="12" t="inlineStr">
        <is>
          <t xml:space="preserve">This nugget explores emails and the key information needed to send them. It covers details on the features of emails, replying, sending new emails, attachments and deleting emails. </t>
        </is>
      </c>
      <c r="E35" s="12" t="inlineStr">
        <is>
          <t>b5116359-df7e-442b-9cf9-816c7d953069</t>
        </is>
      </c>
    </row>
    <row r="36" ht="45" customHeight="1">
      <c r="A36" s="12" t="inlineStr">
        <is>
          <t>Communicating</t>
        </is>
      </c>
      <c r="B36" s="12" t="inlineStr">
        <is>
          <t>Communicating</t>
        </is>
      </c>
      <c r="C36" s="13" t="inlineStr">
        <is>
          <t>Video Calls [DS3.04]</t>
        </is>
      </c>
      <c r="D36" s="12" t="inlineStr">
        <is>
          <t>This nugget explores video calls, how we make them, the applications we use and the logistics of making them. It also covers some real-life examples of making video calls.</t>
        </is>
      </c>
      <c r="E36" s="12" t="inlineStr">
        <is>
          <t>90532654-4749-4ef6-95be-d6b578eccdd9</t>
        </is>
      </c>
    </row>
    <row r="37" ht="45" customHeight="1">
      <c r="A37" s="12" t="inlineStr">
        <is>
          <t>Communicating</t>
        </is>
      </c>
      <c r="B37" s="12" t="inlineStr">
        <is>
          <t>Communicating</t>
        </is>
      </c>
      <c r="C37" s="13" t="inlineStr">
        <is>
          <t>Digital Footprint [DS3.05]</t>
        </is>
      </c>
      <c r="D37" s="12" t="inlineStr">
        <is>
          <t>This nugget looks at what a digital footprint is and explores how you create and manage it across private and public communications.</t>
        </is>
      </c>
      <c r="E37" s="12" t="inlineStr">
        <is>
          <t>f8bc1bcc-c20f-4df5-8fd1-bff7e7af501c</t>
        </is>
      </c>
    </row>
    <row r="38" ht="45" customHeight="1">
      <c r="A38" s="12" t="inlineStr">
        <is>
          <t>Transacting</t>
        </is>
      </c>
      <c r="B38" s="12" t="inlineStr">
        <is>
          <t>Transacting</t>
        </is>
      </c>
      <c r="C38" s="13" t="inlineStr">
        <is>
          <t>Diagnostic E3: Transacting [DS0.04]</t>
        </is>
      </c>
      <c r="D38" s="12" t="inlineStr">
        <is>
          <t>Diagnostic for Transacting at Entry 3.</t>
        </is>
      </c>
      <c r="E38" s="12" t="inlineStr">
        <is>
          <t>1eb58f95-4351-4467-8095-160c0f23a26b</t>
        </is>
      </c>
    </row>
    <row r="39" ht="45" customHeight="1">
      <c r="A39" s="12" t="inlineStr">
        <is>
          <t>Transacting</t>
        </is>
      </c>
      <c r="B39" s="12" t="inlineStr">
        <is>
          <t>Transacting</t>
        </is>
      </c>
      <c r="C39" s="13" t="inlineStr">
        <is>
          <t>Online Forms [DS4.01]</t>
        </is>
      </c>
      <c r="D39" s="12" t="inlineStr">
        <is>
          <t xml:space="preserve">This nugget explores online forms and when we might use them. It gives examples of use and looks at features like data validation, verification and CAPTCHA. </t>
        </is>
      </c>
      <c r="E39" s="12" t="inlineStr">
        <is>
          <t>a0c02260-7e7e-46a4-86ef-4f7846dc6881</t>
        </is>
      </c>
    </row>
    <row r="40" ht="45" customHeight="1">
      <c r="A40" s="12" t="inlineStr">
        <is>
          <t>Transacting</t>
        </is>
      </c>
      <c r="B40" s="12" t="inlineStr">
        <is>
          <t>Transacting</t>
        </is>
      </c>
      <c r="C40" s="13" t="inlineStr">
        <is>
          <t>Online Payment Methods [DS4.02]</t>
        </is>
      </c>
      <c r="D40" s="12" t="inlineStr">
        <is>
          <t>This nugget explores shopping online and the payment methods we can use. It focuses on credit and debit cards, third-party services like PayPal and Mobile Payment Services.</t>
        </is>
      </c>
      <c r="E40" s="12" t="inlineStr">
        <is>
          <t>ff4c2f4c-851f-4682-9aee-525403d7c0cd</t>
        </is>
      </c>
    </row>
    <row r="41" ht="45" customHeight="1">
      <c r="A41" s="12" t="inlineStr">
        <is>
          <t>Being Safe and Responsible Online</t>
        </is>
      </c>
      <c r="B41" s="12" t="inlineStr">
        <is>
          <t>Being Safe and Responsible Online</t>
        </is>
      </c>
      <c r="C41" s="13" t="inlineStr">
        <is>
          <t>Diagnostic E3: Being Safe and Responsible Online [DS0.05]</t>
        </is>
      </c>
      <c r="D41" s="12" t="inlineStr">
        <is>
          <t>Diagnostic for Being Safe and Responsible Online at Entry 3.</t>
        </is>
      </c>
      <c r="E41" s="12" t="inlineStr">
        <is>
          <t>1291531e-584f-4205-8f0e-b55e8bc9f325</t>
        </is>
      </c>
    </row>
    <row r="42" ht="45" customHeight="1">
      <c r="A42" s="12" t="inlineStr">
        <is>
          <t>Being Safe and Responsible Online</t>
        </is>
      </c>
      <c r="B42" s="12" t="inlineStr">
        <is>
          <t>Being Safe and Responsible Online</t>
        </is>
      </c>
      <c r="C42" s="13" t="inlineStr">
        <is>
          <t>Protecting Personal Information [DS5.01]</t>
        </is>
      </c>
      <c r="D42" s="12" t="inlineStr">
        <is>
          <t xml:space="preserve">This nugget explores the importance of protecting your personal information. It looks at hacking, hijacking and the steps you can take to protect your own information. </t>
        </is>
      </c>
      <c r="E42" s="12" t="inlineStr">
        <is>
          <t>2e266da5-0ab9-4d11-8296-7ecfbf564ad4</t>
        </is>
      </c>
    </row>
    <row r="43" ht="45" customHeight="1">
      <c r="A43" s="12" t="inlineStr">
        <is>
          <t>Being Safe and Responsible Online</t>
        </is>
      </c>
      <c r="B43" s="12" t="inlineStr">
        <is>
          <t>Being Safe and Responsible Online</t>
        </is>
      </c>
      <c r="C43" s="13" t="inlineStr">
        <is>
          <t>Storing Personal Information [DS5.02]</t>
        </is>
      </c>
      <c r="D43" s="12" t="inlineStr">
        <is>
          <t xml:space="preserve">This nugget explores how to safely store personal information online. It looks at personalised experiences and targeted advertising. </t>
        </is>
      </c>
      <c r="E43" s="12" t="inlineStr">
        <is>
          <t>b5cdf940-1a06-45c4-8464-21e402dbdce3</t>
        </is>
      </c>
    </row>
    <row r="44" ht="45" customHeight="1">
      <c r="A44" s="12" t="inlineStr">
        <is>
          <t>Being Safe and Responsible Online</t>
        </is>
      </c>
      <c r="B44" s="12" t="inlineStr">
        <is>
          <t>Being Safe and Responsible Online</t>
        </is>
      </c>
      <c r="C44" s="13" t="inlineStr">
        <is>
          <t>Online Risks and Threats [DS5.03]</t>
        </is>
      </c>
      <c r="D44" s="12" t="inlineStr">
        <is>
          <t>This nugget explores some common online risks and threats including firewalls, anti-virus software, public networks, phishing and using trusted links.</t>
        </is>
      </c>
      <c r="E44" s="12" t="inlineStr">
        <is>
          <t>ac513c60-f87a-4168-8fa8-3859f0b4f80b</t>
        </is>
      </c>
    </row>
    <row r="45" ht="45" customHeight="1">
      <c r="A45" s="12" t="inlineStr">
        <is>
          <t>Being Safe and Responsible Online</t>
        </is>
      </c>
      <c r="B45" s="12" t="inlineStr">
        <is>
          <t>Being Safe and Responsible Online</t>
        </is>
      </c>
      <c r="C45" s="13" t="inlineStr">
        <is>
          <t>Securing Mobile Devices [DS5.04]</t>
        </is>
      </c>
      <c r="D45" s="12" t="inlineStr">
        <is>
          <t xml:space="preserve">This nugget explores mobile devices and the factors that can be used to keep personal data safe. It covers screen lock, secure passwords, face recognition, fingerprints and voice recognition. </t>
        </is>
      </c>
      <c r="E45" s="12" t="inlineStr">
        <is>
          <t>383ee1cc-9453-436d-be06-ed0d6e71ab35</t>
        </is>
      </c>
    </row>
    <row r="46" ht="45" customHeight="1">
      <c r="A46" s="12" t="inlineStr">
        <is>
          <t>Being Safe and Responsible Online</t>
        </is>
      </c>
      <c r="B46" s="12" t="inlineStr">
        <is>
          <t>Being Safe and Responsible Online</t>
        </is>
      </c>
      <c r="C46" s="13" t="inlineStr">
        <is>
          <t>Reporting Concerns with Online Content [DS5.05]</t>
        </is>
      </c>
      <c r="D46" s="12" t="inlineStr">
        <is>
          <t xml:space="preserve">This nugget explores online content and how we can deal with any inappropriate content. It discusses methods to report it and relevant bodies such as Ofcom and the UK Safer Internet Centre. </t>
        </is>
      </c>
      <c r="E46" s="12" t="inlineStr">
        <is>
          <t>b50943b1-2772-44a9-a836-3b0a6306583a</t>
        </is>
      </c>
    </row>
    <row r="47" ht="45" customHeight="1">
      <c r="A47" s="12" t="inlineStr">
        <is>
          <t>Being Safe and Responsible Online</t>
        </is>
      </c>
      <c r="B47" s="12" t="inlineStr">
        <is>
          <t>Being Safe and Responsible Online</t>
        </is>
      </c>
      <c r="C47" s="13" t="inlineStr">
        <is>
          <t>Physical Stresses of Being Online [DS5.06]</t>
        </is>
      </c>
      <c r="D47" s="12" t="inlineStr">
        <is>
          <t xml:space="preserve">This nugget explores physical stresses that can come from spending prolonged time on devices. These include eyestrain, headaches, muscle pain and repetitive strain injury. </t>
        </is>
      </c>
      <c r="E47" s="12" t="inlineStr">
        <is>
          <t>b914d94f-3ef2-4287-90cf-29616c6e3e5e</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49ff4e31-c467-4f5b-a7c2-d6e05f58da4a</t>
        </is>
      </c>
    </row>
    <row r="3">
      <c r="A3" s="2" t="inlineStr">
        <is>
          <t>Essential Digital Skills: EDSQ (Level 1)</t>
        </is>
      </c>
      <c r="D3" s="3" t="inlineStr">
        <is>
          <t>Last updated: 17 July 2026</t>
        </is>
      </c>
    </row>
    <row r="4">
      <c r="A4" s="4" t="inlineStr">
        <is>
          <t>8 Topics   ·   8 Subtopics   ·   90 Nuggets   ·   12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Digital Skills (Level 1) [DS0.12]</t>
        </is>
      </c>
      <c r="D8" s="12" t="inlineStr">
        <is>
          <t>This diagnostic assesses the Level 1 course content of the Digital Skills (Level 1) course.</t>
        </is>
      </c>
      <c r="E8" s="12" t="inlineStr">
        <is>
          <t>8a1eff12-33dc-4432-a5fb-9ab7fbc1f331</t>
        </is>
      </c>
    </row>
    <row r="9" ht="45" customHeight="1">
      <c r="A9" s="12" t="inlineStr">
        <is>
          <t>Using Devices and Handling Information</t>
        </is>
      </c>
      <c r="B9" s="12" t="inlineStr">
        <is>
          <t>Using Devices and Handling Information</t>
        </is>
      </c>
      <c r="C9" s="13" t="inlineStr">
        <is>
          <t>Diagnostic L1: Using Devices And Handling Information [DS0.06]</t>
        </is>
      </c>
      <c r="D9" s="12" t="inlineStr">
        <is>
          <t>Diagnostic for Using Devices and Handling Information at Level 1.</t>
        </is>
      </c>
      <c r="E9" s="12" t="inlineStr">
        <is>
          <t>f9310e32-ca9f-49b1-b3b4-5b1814403f94</t>
        </is>
      </c>
    </row>
    <row r="10" ht="45" customHeight="1">
      <c r="A10" s="12" t="inlineStr">
        <is>
          <t>Using Devices and Handling Information</t>
        </is>
      </c>
      <c r="B10" s="12" t="inlineStr">
        <is>
          <t>Using Devices and Handling Information</t>
        </is>
      </c>
      <c r="C10" s="13" t="inlineStr">
        <is>
          <t>Updating Software [DS1.18]</t>
        </is>
      </c>
      <c r="D10" s="12" t="inlineStr">
        <is>
          <t xml:space="preserve">This nugget explores software and how we can keep it updated. It looks into firmware, types of updates and how to check for them and software bugs. </t>
        </is>
      </c>
      <c r="E10" s="12" t="inlineStr">
        <is>
          <t>a0179ad5-4966-40a2-94a2-9295491beffe</t>
        </is>
      </c>
    </row>
    <row r="11" ht="45" customHeight="1">
      <c r="A11" s="12" t="inlineStr">
        <is>
          <t>Using Devices and Handling Information</t>
        </is>
      </c>
      <c r="B11" s="12" t="inlineStr">
        <is>
          <t>Using Devices and Handling Information</t>
        </is>
      </c>
      <c r="C11" s="13" t="inlineStr">
        <is>
          <t>Searching Online [DS1.19]</t>
        </is>
      </c>
      <c r="D11" s="12" t="inlineStr">
        <is>
          <t xml:space="preserve">This nugget explores how we can search online. It covers search engines and digital assistants and then looks at specifics like image searches and paid search results. It also covers how you can improve your searches. </t>
        </is>
      </c>
      <c r="E11" s="12" t="inlineStr">
        <is>
          <t>6c201c04-881a-4a72-be16-26fb503dfa2c</t>
        </is>
      </c>
    </row>
    <row r="12" ht="45" customHeight="1">
      <c r="A12" s="12" t="inlineStr">
        <is>
          <t>Using Devices and Handling Information</t>
        </is>
      </c>
      <c r="B12" s="12" t="inlineStr">
        <is>
          <t>Using Devices and Handling Information</t>
        </is>
      </c>
      <c r="C12" s="13" t="inlineStr">
        <is>
          <t>Searching on a Device [DS1.20]</t>
        </is>
      </c>
      <c r="D12" s="12" t="inlineStr">
        <is>
          <t xml:space="preserve">This nugget explores searching on a range of devices. It looks at how we can search using file type, date, file name, content or within a document. </t>
        </is>
      </c>
      <c r="E12" s="12" t="inlineStr">
        <is>
          <t>c86e686f-9c27-47cd-9af3-d7aa8f07dec5</t>
        </is>
      </c>
    </row>
    <row r="13" ht="45" customHeight="1">
      <c r="A13" s="12" t="inlineStr">
        <is>
          <t>Using Devices and Handling Information</t>
        </is>
      </c>
      <c r="B13" s="12" t="inlineStr">
        <is>
          <t>Using Devices and Handling Information</t>
        </is>
      </c>
      <c r="C13" s="13" t="inlineStr">
        <is>
          <t>Relevance and Reliability of Online Sources [DS1.21]</t>
        </is>
      </c>
      <c r="D13" s="12" t="inlineStr">
        <is>
          <t xml:space="preserve">This nugget explores searching online and how to check the reliance and reliability of websites. It also looks at bias and how to identify if a website is inappropriate. </t>
        </is>
      </c>
      <c r="E13" s="12" t="inlineStr">
        <is>
          <t>27d34ca9-1442-4845-90da-3cfb8230aa7f</t>
        </is>
      </c>
    </row>
    <row r="14" ht="45" customHeight="1">
      <c r="A14" s="12" t="inlineStr">
        <is>
          <t>Using Devices and Handling Information</t>
        </is>
      </c>
      <c r="B14" s="12" t="inlineStr">
        <is>
          <t>Using Devices and Handling Information</t>
        </is>
      </c>
      <c r="C14" s="13" t="inlineStr">
        <is>
          <t>Cloud Storage [DS1.22]</t>
        </is>
      </c>
      <c r="D14" s="12" t="inlineStr">
        <is>
          <t>This nugget explores cloud storage. It looks at what it is, how you can add more, the connectivity needed to use it and some of the benefits of synchronising your devices.</t>
        </is>
      </c>
      <c r="E14" s="12" t="inlineStr">
        <is>
          <t>a7996064-e1a9-491a-b174-6ca78e783060</t>
        </is>
      </c>
    </row>
    <row r="15" ht="45" customHeight="1">
      <c r="A15" s="12" t="inlineStr">
        <is>
          <t>Using Devices and Handling Information</t>
        </is>
      </c>
      <c r="B15" s="12" t="inlineStr">
        <is>
          <t>Using Devices and Handling Information</t>
        </is>
      </c>
      <c r="C15" s="13" t="inlineStr">
        <is>
          <t>Folder Structure and Organisation [DS1.23]</t>
        </is>
      </c>
      <c r="D15" s="12" t="inlineStr">
        <is>
          <t xml:space="preserve">This nugget explores how we can use folders and the metadata that is attached to them. It looks at the benefits of using tags and what they look like. </t>
        </is>
      </c>
      <c r="E15" s="12" t="inlineStr">
        <is>
          <t>70e7f059-efd6-4091-ab30-5c204a85cc53</t>
        </is>
      </c>
    </row>
    <row r="16" ht="45" customHeight="1">
      <c r="A16" s="12" t="inlineStr">
        <is>
          <t>Using Devices and Handling Information</t>
        </is>
      </c>
      <c r="B16" s="12" t="inlineStr">
        <is>
          <t>Using Devices and Handling Information</t>
        </is>
      </c>
      <c r="C16" s="13" t="inlineStr">
        <is>
          <t>File Sizes [DS1.24]</t>
        </is>
      </c>
      <c r="D16" s="12" t="inlineStr">
        <is>
          <t xml:space="preserve">This nugget explores file sizes and the limits that come with them. It looks at transfer speeds and also file compression. </t>
        </is>
      </c>
      <c r="E16" s="12" t="inlineStr">
        <is>
          <t>7723fc3e-35ae-45e7-94a5-a3a646506dfc</t>
        </is>
      </c>
    </row>
    <row r="17" ht="45" customHeight="1">
      <c r="A17" s="12" t="inlineStr">
        <is>
          <t>Using Devices and Handling Information</t>
        </is>
      </c>
      <c r="B17" s="12" t="inlineStr">
        <is>
          <t>Using Devices and Handling Information</t>
        </is>
      </c>
      <c r="C17" s="13" t="inlineStr">
        <is>
          <t>Common Technical Problems [DS1.25]</t>
        </is>
      </c>
      <c r="D17" s="12" t="inlineStr">
        <is>
          <t xml:space="preserve">This nugget explores some of the common technical problems you can encounter like changing Wi-Fi, software and app settings, and how you can overcome them. </t>
        </is>
      </c>
      <c r="E17" s="12" t="inlineStr">
        <is>
          <t>d2a059e8-52c8-4564-8c4d-720b30cb604e</t>
        </is>
      </c>
    </row>
    <row r="18" ht="45" customHeight="1">
      <c r="A18" s="12" t="inlineStr">
        <is>
          <t>Creating and Editing</t>
        </is>
      </c>
      <c r="B18" s="12" t="inlineStr">
        <is>
          <t>Creating and Editing</t>
        </is>
      </c>
      <c r="C18" s="13" t="inlineStr">
        <is>
          <t>Diagnostic L1: Creating and Editing [DS0.07]</t>
        </is>
      </c>
      <c r="D18" s="12" t="inlineStr">
        <is>
          <t>Diagnostic for Creating and Editing at Level 1.</t>
        </is>
      </c>
      <c r="E18" s="12" t="inlineStr">
        <is>
          <t>0e65066a-28e7-40c7-99e4-389b862245c0</t>
        </is>
      </c>
    </row>
    <row r="19" ht="45" customHeight="1">
      <c r="A19" s="12" t="inlineStr">
        <is>
          <t>Creating and Editing</t>
        </is>
      </c>
      <c r="B19" s="12" t="inlineStr">
        <is>
          <t>Creating and Editing</t>
        </is>
      </c>
      <c r="C19" s="13" t="inlineStr">
        <is>
          <t>Formatting Tables [DS2.05]</t>
        </is>
      </c>
      <c r="D19" s="12" t="inlineStr">
        <is>
          <t>This nugget explores inserting tables and changing their rows and column numbers and also explores some of the features of changing the presentation of a table.</t>
        </is>
      </c>
      <c r="E19" s="12" t="inlineStr">
        <is>
          <t>5f14daad-72c1-4a41-86aa-1f01db0886bc</t>
        </is>
      </c>
    </row>
    <row r="20" ht="45" customHeight="1">
      <c r="A20" s="12" t="inlineStr">
        <is>
          <t>Creating and Editing</t>
        </is>
      </c>
      <c r="B20" s="12" t="inlineStr">
        <is>
          <t>Creating and Editing</t>
        </is>
      </c>
      <c r="C20" s="13" t="inlineStr">
        <is>
          <t>Advanced Text Formatting [DS2.06]</t>
        </is>
      </c>
      <c r="D20" s="12" t="inlineStr">
        <is>
          <t>This nugget explores the more advanced features of changing the appearance of text in a document, and why you might want to do this.</t>
        </is>
      </c>
      <c r="E20" s="12" t="inlineStr">
        <is>
          <t>b0d213ba-20ea-47c2-9918-ee4f71330414</t>
        </is>
      </c>
    </row>
    <row r="21" ht="45" customHeight="1">
      <c r="A21" s="12" t="inlineStr">
        <is>
          <t>Creating and Editing</t>
        </is>
      </c>
      <c r="B21" s="12" t="inlineStr">
        <is>
          <t>Creating and Editing</t>
        </is>
      </c>
      <c r="C21" s="13" t="inlineStr">
        <is>
          <t>Layout Features [DS2.07]</t>
        </is>
      </c>
      <c r="D21" s="12" t="inlineStr">
        <is>
          <t>This nugget explores the key features of the layout of a document including margins, headers and footers, page numbers, page orientation and paragraphs.</t>
        </is>
      </c>
      <c r="E21" s="12" t="inlineStr">
        <is>
          <t>d6a09838-9b85-47ff-b74a-65f1773e9d6a</t>
        </is>
      </c>
    </row>
    <row r="22" ht="45" customHeight="1">
      <c r="A22" s="12" t="inlineStr">
        <is>
          <t>Creating and Editing</t>
        </is>
      </c>
      <c r="B22" s="12" t="inlineStr">
        <is>
          <t>Creating and Editing</t>
        </is>
      </c>
      <c r="C22" s="13" t="inlineStr">
        <is>
          <t>Layout Conventions [DS2.08]</t>
        </is>
      </c>
      <c r="D22" s="12" t="inlineStr">
        <is>
          <t>This nugget explores how different types of formal and informal documents are laid out, including worded documents, presentations and posters.</t>
        </is>
      </c>
      <c r="E22" s="12" t="inlineStr">
        <is>
          <t>8fa1b04d-0e14-49c4-b031-a9430fcfe6a7</t>
        </is>
      </c>
    </row>
    <row r="23" ht="45" customHeight="1">
      <c r="A23" s="12" t="inlineStr">
        <is>
          <t>Creating and Editing</t>
        </is>
      </c>
      <c r="B23" s="12" t="inlineStr">
        <is>
          <t>Creating and Editing</t>
        </is>
      </c>
      <c r="C23" s="13" t="inlineStr">
        <is>
          <t>Edit and Enhance [DS2.09]</t>
        </is>
      </c>
      <c r="D23" s="12" t="inlineStr">
        <is>
          <t>This nugget explores some of the ways to edit and enhance images, including cropping, flipping, straightening, rotating and adjusting brightness and contrast.</t>
        </is>
      </c>
      <c r="E23" s="12" t="inlineStr">
        <is>
          <t>4c620729-d9ec-4cdc-bb40-85eca751324a</t>
        </is>
      </c>
    </row>
    <row r="24" ht="45" customHeight="1">
      <c r="A24" s="12" t="inlineStr">
        <is>
          <t>Creating and Editing</t>
        </is>
      </c>
      <c r="B24" s="12" t="inlineStr">
        <is>
          <t>Creating and Editing</t>
        </is>
      </c>
      <c r="C24" s="13" t="inlineStr">
        <is>
          <t>Spreadsheets: Introduction [DS2.10]</t>
        </is>
      </c>
      <c r="D24" s="12" t="inlineStr">
        <is>
          <t xml:space="preserve">This nugget introduces spreadsheets and their elements including why we might use a spreadsheet. </t>
        </is>
      </c>
      <c r="E24" s="12" t="inlineStr">
        <is>
          <t>0fb0dff9-f789-4baf-91f7-daf7132fb262</t>
        </is>
      </c>
    </row>
    <row r="25" ht="45" customHeight="1">
      <c r="A25" s="12" t="inlineStr">
        <is>
          <t>Creating and Editing</t>
        </is>
      </c>
      <c r="B25" s="12" t="inlineStr">
        <is>
          <t>Creating and Editing</t>
        </is>
      </c>
      <c r="C25" s="13" t="inlineStr">
        <is>
          <t>Spreadsheets: Cell References [DS2.11]</t>
        </is>
      </c>
      <c r="D25" s="12" t="inlineStr">
        <is>
          <t>This nugget explores cell references of single cells and groups of cells.</t>
        </is>
      </c>
      <c r="E25" s="12" t="inlineStr">
        <is>
          <t>679edeb4-0ff5-4dca-ac8f-c9785af3fc31</t>
        </is>
      </c>
    </row>
    <row r="26" ht="45" customHeight="1">
      <c r="A26" s="12" t="inlineStr">
        <is>
          <t>Creating and Editing</t>
        </is>
      </c>
      <c r="B26" s="12" t="inlineStr">
        <is>
          <t>Creating and Editing</t>
        </is>
      </c>
      <c r="C26" s="13" t="inlineStr">
        <is>
          <t>Spreadsheets: Entering Data [DS2.12]</t>
        </is>
      </c>
      <c r="D26" s="12" t="inlineStr">
        <is>
          <t>This nugget explores entering data and pressing ‘Enter’ or ‘Tab’. The behaviour of spreadsheets when dragging cells is also explored.</t>
        </is>
      </c>
      <c r="E26" s="12" t="inlineStr">
        <is>
          <t>13cfc92c-8804-4463-a26e-e3e51cecc94e</t>
        </is>
      </c>
    </row>
    <row r="27" ht="45" customHeight="1">
      <c r="A27" s="12" t="inlineStr">
        <is>
          <t>Creating and Editing</t>
        </is>
      </c>
      <c r="B27" s="12" t="inlineStr">
        <is>
          <t>Creating and Editing</t>
        </is>
      </c>
      <c r="C27" s="13" t="inlineStr">
        <is>
          <t>Spreadsheets: Simple Formulae [DS2.13]</t>
        </is>
      </c>
      <c r="D27" s="12" t="inlineStr">
        <is>
          <t>This nugget explores the use of mathematical operators in spreadsheets and using them in simple formulae.</t>
        </is>
      </c>
      <c r="E27" s="12" t="inlineStr">
        <is>
          <t>e94f3904-8d93-4f3f-834b-4047142dcb78</t>
        </is>
      </c>
    </row>
    <row r="28" ht="45" customHeight="1">
      <c r="A28" s="12" t="inlineStr">
        <is>
          <t>Creating and Editing</t>
        </is>
      </c>
      <c r="B28" s="12" t="inlineStr">
        <is>
          <t>Creating and Editing</t>
        </is>
      </c>
      <c r="C28" s="13" t="inlineStr">
        <is>
          <t>Spreadsheets: Functions [DS2.14]</t>
        </is>
      </c>
      <c r="D28" s="12" t="inlineStr">
        <is>
          <t>This nugget explores some of the basic spreadsheet functions: SUM, MIN, MAX, AVERAGE and COUNT.</t>
        </is>
      </c>
      <c r="E28" s="12" t="inlineStr">
        <is>
          <t>80322411-af6e-4b91-a399-f8c87bca2e23</t>
        </is>
      </c>
    </row>
    <row r="29" ht="45" customHeight="1">
      <c r="A29" s="12" t="inlineStr">
        <is>
          <t>Creating and Editing</t>
        </is>
      </c>
      <c r="B29" s="12" t="inlineStr">
        <is>
          <t>Creating and Editing</t>
        </is>
      </c>
      <c r="C29" s="13" t="inlineStr">
        <is>
          <t>Spreadsheets: Filtering and Sorting  [DS2.15]</t>
        </is>
      </c>
      <c r="D29" s="12" t="inlineStr">
        <is>
          <t>This nugget explores filtering by values and conditions, and sorting and ordering alphanumerically.</t>
        </is>
      </c>
      <c r="E29" s="12" t="inlineStr">
        <is>
          <t>a808bbac-ab08-48e2-a42d-af5bbbec04aa</t>
        </is>
      </c>
    </row>
    <row r="30" ht="45" customHeight="1">
      <c r="A30" s="12" t="inlineStr">
        <is>
          <t>Creating and Editing</t>
        </is>
      </c>
      <c r="B30" s="12" t="inlineStr">
        <is>
          <t>Creating and Editing</t>
        </is>
      </c>
      <c r="C30" s="13" t="inlineStr">
        <is>
          <t>Spreadsheets: Charts 1 [DS2.16]</t>
        </is>
      </c>
      <c r="D30" s="12" t="inlineStr">
        <is>
          <t>This nugget explores bar charts, line graphs and pie charts and how and why we might use these to represent data on a spreadsheet.</t>
        </is>
      </c>
      <c r="E30" s="12" t="inlineStr">
        <is>
          <t>f3995e0e-3fd2-465e-b074-e4f45b510e08</t>
        </is>
      </c>
    </row>
    <row r="31" ht="45" customHeight="1">
      <c r="A31" s="12" t="inlineStr">
        <is>
          <t>Creating and Editing</t>
        </is>
      </c>
      <c r="B31" s="12" t="inlineStr">
        <is>
          <t>Creating and Editing</t>
        </is>
      </c>
      <c r="C31" s="13" t="inlineStr">
        <is>
          <t>Spreadsheets: Text Formatting [DS2.17]</t>
        </is>
      </c>
      <c r="D31" s="12" t="inlineStr">
        <is>
          <t>This nugget explores changing the appearance of text within cells including font styles, text wrapping, and text alignment.</t>
        </is>
      </c>
      <c r="E31" s="12" t="inlineStr">
        <is>
          <t>0698000b-d807-47a5-a462-bdaca1b2794c</t>
        </is>
      </c>
    </row>
    <row r="32" ht="45" customHeight="1">
      <c r="A32" s="12" t="inlineStr">
        <is>
          <t>Creating and Editing</t>
        </is>
      </c>
      <c r="B32" s="12" t="inlineStr">
        <is>
          <t>Creating and Editing</t>
        </is>
      </c>
      <c r="C32" s="13" t="inlineStr">
        <is>
          <t>Spreadsheets: Cell Formatting [DS2.18]</t>
        </is>
      </c>
      <c r="D32" s="12" t="inlineStr">
        <is>
          <t>This nugget explores changing the appearance of cells including border colours, fill, text direction, merging cells and resizing rows or columns.</t>
        </is>
      </c>
      <c r="E32" s="12" t="inlineStr">
        <is>
          <t>476b2e56-f2c3-49ac-b324-24e4f9d6a0e9</t>
        </is>
      </c>
    </row>
    <row r="33" ht="45" customHeight="1">
      <c r="A33" s="12" t="inlineStr">
        <is>
          <t>Creating and Editing</t>
        </is>
      </c>
      <c r="B33" s="12" t="inlineStr">
        <is>
          <t>Creating and Editing</t>
        </is>
      </c>
      <c r="C33" s="13" t="inlineStr">
        <is>
          <t>Spreadsheets: Charts 2 [DS2.19]</t>
        </is>
      </c>
      <c r="D33" s="12" t="inlineStr">
        <is>
          <t>This nugget explores appropriate titles and labels for charts, how to change chart types, amend the legend and add a series of data.</t>
        </is>
      </c>
      <c r="E33" s="12" t="inlineStr">
        <is>
          <t>19b9b88c-e0cd-4bd6-893b-2ffba5b0bb13</t>
        </is>
      </c>
    </row>
    <row r="34" ht="45" customHeight="1">
      <c r="A34" s="12" t="inlineStr">
        <is>
          <t>Creating and Editing</t>
        </is>
      </c>
      <c r="B34" s="12" t="inlineStr">
        <is>
          <t>Creating and Editing</t>
        </is>
      </c>
      <c r="C34" s="13" t="inlineStr">
        <is>
          <t>Spreadsheets: Data Formatting [DS2.20]</t>
        </is>
      </c>
      <c r="D34" s="12" t="inlineStr">
        <is>
          <t>This nugget explores the different data types in a spreadsheet, why they are important and how to change them.</t>
        </is>
      </c>
      <c r="E34" s="12" t="inlineStr">
        <is>
          <t>f3ccfb23-7a4c-4662-9839-a81656edea0f</t>
        </is>
      </c>
    </row>
    <row r="35" ht="45" customHeight="1">
      <c r="A35" s="12" t="inlineStr">
        <is>
          <t>Creating and Editing</t>
        </is>
      </c>
      <c r="B35" s="12" t="inlineStr">
        <is>
          <t>Creating and Editing</t>
        </is>
      </c>
      <c r="C35" s="13" t="inlineStr">
        <is>
          <t>Spreadsheets: Replicating Formulae [DS2.21]</t>
        </is>
      </c>
      <c r="D35" s="12" t="inlineStr">
        <is>
          <t>This nugget explores relative and absolute cell references and how they are affected by dragging a formula across cells.</t>
        </is>
      </c>
      <c r="E35" s="12" t="inlineStr">
        <is>
          <t>9dd19d4a-0b61-4f2a-aadb-1191d0b13c48</t>
        </is>
      </c>
    </row>
    <row r="36" ht="45" customHeight="1">
      <c r="A36" s="12" t="inlineStr">
        <is>
          <t>Communicating</t>
        </is>
      </c>
      <c r="B36" s="12" t="inlineStr">
        <is>
          <t>Communicating</t>
        </is>
      </c>
      <c r="C36" s="13" t="inlineStr">
        <is>
          <t>Diagnostic L1: Communicating [DS0.08]</t>
        </is>
      </c>
      <c r="D36" s="12" t="inlineStr">
        <is>
          <t>Diagnostic for Communicating at Level 1.</t>
        </is>
      </c>
      <c r="E36" s="12" t="inlineStr">
        <is>
          <t>e379b9bc-60ed-448d-b44d-90e63fa1ab09</t>
        </is>
      </c>
    </row>
    <row r="37" ht="45" customHeight="1">
      <c r="A37" s="12" t="inlineStr">
        <is>
          <t>Communicating</t>
        </is>
      </c>
      <c r="B37" s="12" t="inlineStr">
        <is>
          <t>Communicating</t>
        </is>
      </c>
      <c r="C37" s="13" t="inlineStr">
        <is>
          <t>Modes of Online Communication [DS3.06]</t>
        </is>
      </c>
      <c r="D37" s="12" t="inlineStr">
        <is>
          <t xml:space="preserve">This nugget explores different types of online communication methods and some key information about each. It covers text and instant messaging, social media, blogs, vlogs, collaboration tools and file sharers. </t>
        </is>
      </c>
      <c r="E37" s="12" t="inlineStr">
        <is>
          <t>c4148957-3a62-4560-86da-8fac89ef3e35</t>
        </is>
      </c>
    </row>
    <row r="38" ht="45" customHeight="1">
      <c r="A38" s="12" t="inlineStr">
        <is>
          <t>Communicating</t>
        </is>
      </c>
      <c r="B38" s="12" t="inlineStr">
        <is>
          <t>Communicating</t>
        </is>
      </c>
      <c r="C38" s="13" t="inlineStr">
        <is>
          <t>Modes of Online Communication: Emails [DS3.07]</t>
        </is>
      </c>
      <c r="D38" s="12" t="inlineStr">
        <is>
          <t>This nugget assumes basic knowledge of emails and covers multiple recipients, automated replies and signatures and sending emails using BCC and CC.</t>
        </is>
      </c>
      <c r="E38" s="12" t="inlineStr">
        <is>
          <t>0b4fed3c-3899-4d99-a257-995f9d2c33cc</t>
        </is>
      </c>
    </row>
    <row r="39" ht="45" customHeight="1">
      <c r="A39" s="12" t="inlineStr">
        <is>
          <t>Communicating</t>
        </is>
      </c>
      <c r="B39" s="12" t="inlineStr">
        <is>
          <t>Communicating</t>
        </is>
      </c>
      <c r="C39" s="13" t="inlineStr">
        <is>
          <t>Contexts and Audiences [DS3.08]</t>
        </is>
      </c>
      <c r="D39"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39" s="12" t="inlineStr">
        <is>
          <t>401e674a-5244-4cbc-9fa5-6eadbb040bd8</t>
        </is>
      </c>
    </row>
    <row r="40" ht="45" customHeight="1">
      <c r="A40" s="12" t="inlineStr">
        <is>
          <t>Communicating</t>
        </is>
      </c>
      <c r="B40" s="12" t="inlineStr">
        <is>
          <t>Communicating</t>
        </is>
      </c>
      <c r="C40" s="13" t="inlineStr">
        <is>
          <t>Managing Online Identity [DS3.09]</t>
        </is>
      </c>
      <c r="D40" s="12" t="inlineStr">
        <is>
          <t xml:space="preserve">This nugget explores how you can manage your online identity through searching for yourself online, deactivating old accounts, unsubscribing and using a secondary email account. </t>
        </is>
      </c>
      <c r="E40" s="12" t="inlineStr">
        <is>
          <t>d2706dac-d2f8-4e9b-9e2d-7c1b6e293347</t>
        </is>
      </c>
    </row>
    <row r="41" ht="45" customHeight="1">
      <c r="A41" s="12" t="inlineStr">
        <is>
          <t>Communicating</t>
        </is>
      </c>
      <c r="B41" s="12" t="inlineStr">
        <is>
          <t>Communicating</t>
        </is>
      </c>
      <c r="C41" s="13" t="inlineStr">
        <is>
          <t>Managing Privacy Tools and Settings [DS3.10]</t>
        </is>
      </c>
      <c r="D41" s="12" t="inlineStr">
        <is>
          <t xml:space="preserve">This nugget explores setting up and managing privacy tools and settings. It looks at how to share your location appropriately, using private browsing and avoid oversharing of information. It also looks at the Right To Be Forgotten. </t>
        </is>
      </c>
      <c r="E41" s="12" t="inlineStr">
        <is>
          <t>3e74c1d4-0db7-4b3a-bdef-b416965c78bd</t>
        </is>
      </c>
    </row>
    <row r="42" ht="45" customHeight="1">
      <c r="A42" s="12" t="inlineStr">
        <is>
          <t>Transacting</t>
        </is>
      </c>
      <c r="B42" s="12" t="inlineStr">
        <is>
          <t>Transacting</t>
        </is>
      </c>
      <c r="C42" s="13" t="inlineStr">
        <is>
          <t>Diagnostic L1: Transacting [DS0.09]</t>
        </is>
      </c>
      <c r="D42" s="12" t="inlineStr">
        <is>
          <t>Diagnostic for Transacting at Level 1.</t>
        </is>
      </c>
      <c r="E42" s="12" t="inlineStr">
        <is>
          <t>838d54db-c6fe-40c4-974f-03abdc59e601</t>
        </is>
      </c>
    </row>
    <row r="43" ht="45" customHeight="1">
      <c r="A43" s="12" t="inlineStr">
        <is>
          <t>Transacting</t>
        </is>
      </c>
      <c r="B43" s="12" t="inlineStr">
        <is>
          <t>Transacting</t>
        </is>
      </c>
      <c r="C43" s="13" t="inlineStr">
        <is>
          <t>Online Transactions: Paying Bills Online [DS4.03]</t>
        </is>
      </c>
      <c r="D43" s="12" t="inlineStr">
        <is>
          <t xml:space="preserve">This nugget explores making different payments online like paying bills, one-off payments and direct debits. It also looks at completing direct debit forms and using online accounts. </t>
        </is>
      </c>
      <c r="E43" s="12" t="inlineStr">
        <is>
          <t>f19e5987-16f3-4e64-9639-609321122cb6</t>
        </is>
      </c>
    </row>
    <row r="44" ht="45" customHeight="1">
      <c r="A44" s="12" t="inlineStr">
        <is>
          <t>Transacting</t>
        </is>
      </c>
      <c r="B44" s="12" t="inlineStr">
        <is>
          <t>Transacting</t>
        </is>
      </c>
      <c r="C44" s="13" t="inlineStr">
        <is>
          <t>Online Transactions: Online Banking [DS4.04]</t>
        </is>
      </c>
      <c r="D44" s="12" t="inlineStr">
        <is>
          <t>This nugget explores the transactions that can be made through online banking. It covers key information about account details, online accounts, logging in, making payments, and avoiding scams.</t>
        </is>
      </c>
      <c r="E44" s="12" t="inlineStr">
        <is>
          <t>4195d93f-a68a-4d96-b960-976369ab6d0b</t>
        </is>
      </c>
    </row>
    <row r="45" ht="45" customHeight="1">
      <c r="A45" s="12" t="inlineStr">
        <is>
          <t>Transacting</t>
        </is>
      </c>
      <c r="B45" s="12" t="inlineStr">
        <is>
          <t>Transacting</t>
        </is>
      </c>
      <c r="C45" s="13" t="inlineStr">
        <is>
          <t>Uploading and Downloading [DS4.05]</t>
        </is>
      </c>
      <c r="D45" s="12" t="inlineStr">
        <is>
          <t xml:space="preserve">This nugget explores key information about uploading and downloading. It looks at uploading files and file speeds as well as the limits to this and compressing files. </t>
        </is>
      </c>
      <c r="E45" s="12" t="inlineStr">
        <is>
          <t>d0db6f3f-5b56-4caf-9f5f-29e416b8c1a3</t>
        </is>
      </c>
    </row>
    <row r="46" ht="45" customHeight="1">
      <c r="A46" s="12" t="inlineStr">
        <is>
          <t>Transacting</t>
        </is>
      </c>
      <c r="B46" s="12" t="inlineStr">
        <is>
          <t>Transacting</t>
        </is>
      </c>
      <c r="C46" s="13" t="inlineStr">
        <is>
          <t>Managing Online Accounts [DS4.06]</t>
        </is>
      </c>
      <c r="D46" s="12" t="inlineStr">
        <is>
          <t xml:space="preserve">This nugget explores how we can manage our online accounts. It looks at updating personal information, changing your password, managing settings and preferences, logging out and deactivating or deleting accounts. </t>
        </is>
      </c>
      <c r="E46" s="12" t="inlineStr">
        <is>
          <t>fa651706-6cb0-481c-a1e4-db9eaaf0f54d</t>
        </is>
      </c>
    </row>
    <row r="47" ht="45" customHeight="1">
      <c r="A47" s="12" t="inlineStr">
        <is>
          <t>Transacting</t>
        </is>
      </c>
      <c r="B47" s="12" t="inlineStr">
        <is>
          <t>Transacting</t>
        </is>
      </c>
      <c r="C47" s="13" t="inlineStr">
        <is>
          <t>Comparing Buying Options [DS4.07]</t>
        </is>
      </c>
      <c r="D47" s="12" t="inlineStr">
        <is>
          <t xml:space="preserve">This nugget explores things we can buy online and how we can compare our best options. It looks at search engines, comparison websites, delivery costs and how we can use reviews to help our choices. </t>
        </is>
      </c>
      <c r="E47" s="12" t="inlineStr">
        <is>
          <t>e123df3b-34ba-4f8d-987e-30cf289b3507</t>
        </is>
      </c>
    </row>
    <row r="48" ht="45" customHeight="1">
      <c r="A48" s="12" t="inlineStr">
        <is>
          <t>Transacting</t>
        </is>
      </c>
      <c r="B48" s="12" t="inlineStr">
        <is>
          <t>Transacting</t>
        </is>
      </c>
      <c r="C48" s="13" t="inlineStr">
        <is>
          <t>Identifying Insecure Sites [DS4.08]</t>
        </is>
      </c>
      <c r="D48" s="12" t="inlineStr">
        <is>
          <t xml:space="preserve">This nugget explores insecure sites and looks at website content and risks and how we can use reviews to identify risks. It also covers returns policies, unsubstantiated claims and location information. </t>
        </is>
      </c>
      <c r="E48" s="12" t="inlineStr">
        <is>
          <t>7416c5a8-58f6-469f-99b8-245eefbc25ce</t>
        </is>
      </c>
    </row>
    <row r="49" ht="45" customHeight="1">
      <c r="A49" s="12" t="inlineStr">
        <is>
          <t>Being Safe and Responsible Online</t>
        </is>
      </c>
      <c r="B49" s="12" t="inlineStr">
        <is>
          <t>Being Safe and Responsible Online</t>
        </is>
      </c>
      <c r="C49" s="13" t="inlineStr">
        <is>
          <t>Diagnostic L1: Being Safe and Responsible Online [DS0.10]</t>
        </is>
      </c>
      <c r="D49" s="12" t="inlineStr">
        <is>
          <t>Diagnostic for Being Safe and Responsible Online at Level 1.</t>
        </is>
      </c>
      <c r="E49" s="12" t="inlineStr">
        <is>
          <t>5ddba5e0-ab0e-4e54-afa4-1d729051d83a</t>
        </is>
      </c>
    </row>
    <row r="50" ht="45" customHeight="1">
      <c r="A50" s="12" t="inlineStr">
        <is>
          <t>Being Safe and Responsible Online</t>
        </is>
      </c>
      <c r="B50" s="12" t="inlineStr">
        <is>
          <t>Being Safe and Responsible Online</t>
        </is>
      </c>
      <c r="C50" s="13" t="inlineStr">
        <is>
          <t>Keeping Safe Online [DS5.07]</t>
        </is>
      </c>
      <c r="D5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50" s="12" t="inlineStr">
        <is>
          <t>c2ea8e1b-82ef-47c0-befa-67919f2c9bff</t>
        </is>
      </c>
    </row>
    <row r="51" ht="45" customHeight="1">
      <c r="A51" s="12" t="inlineStr">
        <is>
          <t>Being Safe and Responsible Online</t>
        </is>
      </c>
      <c r="B51" s="12" t="inlineStr">
        <is>
          <t>Being Safe and Responsible Online</t>
        </is>
      </c>
      <c r="C51" s="13" t="inlineStr">
        <is>
          <t>Data Protection Laws [DS5.08]</t>
        </is>
      </c>
      <c r="D51" s="12" t="inlineStr">
        <is>
          <t xml:space="preserve">This nugget explores some key data protection laws. It looks at types of personal data, GDPR and the Data Protection Act. It then covers a number of rights: Access, Rectification and Erasure in more detail. </t>
        </is>
      </c>
      <c r="E51" s="12" t="inlineStr">
        <is>
          <t>4bcdb090-6ada-4702-a148-317ced18668f</t>
        </is>
      </c>
    </row>
    <row r="52" ht="45" customHeight="1">
      <c r="A52" s="12" t="inlineStr">
        <is>
          <t>Being Safe and Responsible Online</t>
        </is>
      </c>
      <c r="B52" s="12" t="inlineStr">
        <is>
          <t>Being Safe and Responsible Online</t>
        </is>
      </c>
      <c r="C52" s="13" t="inlineStr">
        <is>
          <t>Cookies [DS5.09]</t>
        </is>
      </c>
      <c r="D52" s="12" t="inlineStr">
        <is>
          <t>This nugget explores first-party and third-party cookies and the advantages and disadvantages of using them. It also looks at private browsing as a way to avoid cookies.</t>
        </is>
      </c>
      <c r="E52" s="12" t="inlineStr">
        <is>
          <t>f34faa35-902a-47b5-8ebf-dd31b38451e3</t>
        </is>
      </c>
    </row>
    <row r="53" ht="45" customHeight="1">
      <c r="A53" s="12" t="inlineStr">
        <is>
          <t>Being Safe and Responsible Online</t>
        </is>
      </c>
      <c r="B53" s="12" t="inlineStr">
        <is>
          <t>Being Safe and Responsible Online</t>
        </is>
      </c>
      <c r="C53" s="13" t="inlineStr">
        <is>
          <t>Protecting Your Data [DS5.10]</t>
        </is>
      </c>
      <c r="D53" s="12" t="inlineStr">
        <is>
          <t xml:space="preserve">This nugget explores methods of protecting your data. It looks at multi-factor authentication, hard and soft tokens, password managers, VPNs, hard drive encryption, cache memory and clearing your cache. </t>
        </is>
      </c>
      <c r="E53" s="12" t="inlineStr">
        <is>
          <t>6c0f78bc-8932-4168-ba36-8ccb87600cbc</t>
        </is>
      </c>
    </row>
    <row r="54" ht="45" customHeight="1">
      <c r="A54" s="12" t="inlineStr">
        <is>
          <t>Being Safe and Responsible Online</t>
        </is>
      </c>
      <c r="B54" s="12" t="inlineStr">
        <is>
          <t>Being Safe and Responsible Online</t>
        </is>
      </c>
      <c r="C54" s="13" t="inlineStr">
        <is>
          <t>Backing Up Your Data [DS5.11]</t>
        </is>
      </c>
      <c r="D54" s="12" t="inlineStr">
        <is>
          <t xml:space="preserve">This nugget explores the importance of backing up your data an how to do it. It covers the pros and cons of removable and remote storage and examples of both. </t>
        </is>
      </c>
      <c r="E54" s="12" t="inlineStr">
        <is>
          <t>61ab393f-4239-4e4f-b00a-a819384dfcf0</t>
        </is>
      </c>
    </row>
    <row r="55" ht="45" customHeight="1">
      <c r="A55" s="12" t="inlineStr">
        <is>
          <t>Being Safe and Responsible Online</t>
        </is>
      </c>
      <c r="B55" s="12" t="inlineStr">
        <is>
          <t>Being Safe and Responsible Online</t>
        </is>
      </c>
      <c r="C55" s="13" t="inlineStr">
        <is>
          <t>Malware [DS5.12]</t>
        </is>
      </c>
      <c r="D55" s="12" t="inlineStr">
        <is>
          <t xml:space="preserve"> This nugget looks at what Malware is, examples such as computer worms, trojans, ransomware and crypto-ransomware. It also looks at identify theft and how to prevent malware issues. </t>
        </is>
      </c>
      <c r="E55" s="12" t="inlineStr">
        <is>
          <t>5168bed0-2d4d-4b18-8bc5-c913bb26bd13</t>
        </is>
      </c>
    </row>
    <row r="56" ht="45" customHeight="1">
      <c r="A56" s="12" t="inlineStr">
        <is>
          <t>Being Safe and Responsible Online</t>
        </is>
      </c>
      <c r="B56" s="12" t="inlineStr">
        <is>
          <t>Being Safe and Responsible Online</t>
        </is>
      </c>
      <c r="C56" s="13" t="inlineStr">
        <is>
          <t>Acting Responsibly Online [DS5.13]</t>
        </is>
      </c>
      <c r="D56" s="12" t="inlineStr">
        <is>
          <t xml:space="preserve">This nugget explores how to act responsibly and communicate appropriately in a personal and workplace setting. It covers ways to act responsibly, as well as blocking and reporting, legality, and copyright laws. </t>
        </is>
      </c>
      <c r="E56" s="12" t="inlineStr">
        <is>
          <t>f5249c2b-17d5-423e-a1ea-a58a34d5ae35</t>
        </is>
      </c>
    </row>
    <row r="57" ht="45" customHeight="1">
      <c r="A57" s="12" t="inlineStr">
        <is>
          <t>Being Safe and Responsible Online</t>
        </is>
      </c>
      <c r="B57" s="12" t="inlineStr">
        <is>
          <t>Being Safe and Responsible Online</t>
        </is>
      </c>
      <c r="C57" s="13" t="inlineStr">
        <is>
          <t>Media Balance and Wellbeing [DS5.14]</t>
        </is>
      </c>
      <c r="D5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57" s="12" t="inlineStr">
        <is>
          <t>88183780-e37d-430f-809c-0f634cd4b974</t>
        </is>
      </c>
    </row>
    <row r="58" ht="45" customHeight="1">
      <c r="A58" s="12" t="inlineStr">
        <is>
          <t>Prerequisites (Entry 3)</t>
        </is>
      </c>
      <c r="B58" s="12" t="inlineStr">
        <is>
          <t>Prerequisites (Entry 3)</t>
        </is>
      </c>
      <c r="C58" s="13" t="inlineStr">
        <is>
          <t>Devices [DS1.01]</t>
        </is>
      </c>
      <c r="D58" s="12" t="inlineStr">
        <is>
          <t>This nugget explores the different types of devices: fixed, portable and wearable devices.</t>
        </is>
      </c>
      <c r="E58" s="12" t="inlineStr">
        <is>
          <t>a4f008d1-b96d-447d-b75c-b45f5f0df3b1</t>
        </is>
      </c>
    </row>
    <row r="59" ht="45" customHeight="1">
      <c r="A59" s="12" t="inlineStr">
        <is>
          <t>Prerequisites (Entry 3)</t>
        </is>
      </c>
      <c r="B59" s="12" t="inlineStr">
        <is>
          <t>Prerequisites (Entry 3)</t>
        </is>
      </c>
      <c r="C59" s="13" t="inlineStr">
        <is>
          <t>Hardware and Software [DS1.02]</t>
        </is>
      </c>
      <c r="D59" s="12" t="inlineStr">
        <is>
          <t xml:space="preserve">This nugget explores the differences between hardware and software and looks at some of the common examples of each. </t>
        </is>
      </c>
      <c r="E59" s="12" t="inlineStr">
        <is>
          <t>dbf3ad84-9c1a-43b9-b103-9444c807c416</t>
        </is>
      </c>
    </row>
    <row r="60" ht="45" customHeight="1">
      <c r="A60" s="12" t="inlineStr">
        <is>
          <t>Prerequisites (Entry 3)</t>
        </is>
      </c>
      <c r="B60" s="12" t="inlineStr">
        <is>
          <t>Prerequisites (Entry 3)</t>
        </is>
      </c>
      <c r="C60" s="13" t="inlineStr">
        <is>
          <t>Operating Systems [DS1.03]</t>
        </is>
      </c>
      <c r="D60" s="12" t="inlineStr">
        <is>
          <t xml:space="preserve">This nugget explores operating systems across different devices and how to keep them up to date. </t>
        </is>
      </c>
      <c r="E60" s="12" t="inlineStr">
        <is>
          <t>b2e1646b-a323-4db1-a828-7d890954249c</t>
        </is>
      </c>
    </row>
    <row r="61" ht="45" customHeight="1">
      <c r="A61" s="12" t="inlineStr">
        <is>
          <t>Prerequisites (Entry 3)</t>
        </is>
      </c>
      <c r="B61" s="12" t="inlineStr">
        <is>
          <t>Prerequisites (Entry 3)</t>
        </is>
      </c>
      <c r="C61" s="13" t="inlineStr">
        <is>
          <t>Applications [DS1.04]</t>
        </is>
      </c>
      <c r="D61" s="12" t="inlineStr">
        <is>
          <t xml:space="preserve">This nugget explores applications and how they are used on mobile devices and computers. It looks at a range of popular applications and the main categories they fall into. </t>
        </is>
      </c>
      <c r="E61" s="12" t="inlineStr">
        <is>
          <t>e0816d99-c02a-4b55-87e3-cfd25bceb7fe</t>
        </is>
      </c>
    </row>
    <row r="62" ht="45" customHeight="1">
      <c r="A62" s="12" t="inlineStr">
        <is>
          <t>Prerequisites (Entry 3)</t>
        </is>
      </c>
      <c r="B62" s="12" t="inlineStr">
        <is>
          <t>Prerequisites (Entry 3)</t>
        </is>
      </c>
      <c r="C62" s="13" t="inlineStr">
        <is>
          <t>Applications: Locating and Installing [DS1.05]</t>
        </is>
      </c>
      <c r="D62" s="12" t="inlineStr">
        <is>
          <t xml:space="preserve">This nugget explores how we can locate and install applications across different devices. It includes information on buying applications from App Stores, in a shop and online.  </t>
        </is>
      </c>
      <c r="E62" s="12" t="inlineStr">
        <is>
          <t>6cdd9ecc-d827-46ef-9d8f-3556ac25faf9</t>
        </is>
      </c>
    </row>
    <row r="63" ht="45" customHeight="1">
      <c r="A63" s="12" t="inlineStr">
        <is>
          <t>Prerequisites (Entry 3)</t>
        </is>
      </c>
      <c r="B63" s="12" t="inlineStr">
        <is>
          <t>Prerequisites (Entry 3)</t>
        </is>
      </c>
      <c r="C63" s="13" t="inlineStr">
        <is>
          <t>System Settings [DS1.06]</t>
        </is>
      </c>
      <c r="D63" s="12" t="inlineStr">
        <is>
          <t>This nugget explores what system settings are. It includes resolution, sound, display, time, language, cursor use and other relevant features.</t>
        </is>
      </c>
      <c r="E63" s="12" t="inlineStr">
        <is>
          <t>9786d214-365a-4bb3-b23f-dc9d13a097e1</t>
        </is>
      </c>
    </row>
    <row r="64" ht="45" customHeight="1">
      <c r="A64" s="12" t="inlineStr">
        <is>
          <t>Prerequisites (Entry 3)</t>
        </is>
      </c>
      <c r="B64" s="12" t="inlineStr">
        <is>
          <t>Prerequisites (Entry 3)</t>
        </is>
      </c>
      <c r="C64" s="13" t="inlineStr">
        <is>
          <t>Wi-Fi Settings [DS1.07]</t>
        </is>
      </c>
      <c r="D64" s="12" t="inlineStr">
        <is>
          <t xml:space="preserve">This nugget explores locating and connecting to Wi-Fi settings, managing passwords, signal strength and other relevant information. </t>
        </is>
      </c>
      <c r="E64" s="12" t="inlineStr">
        <is>
          <t>06c378b8-6d52-4f8d-87bc-15e7a75967f7</t>
        </is>
      </c>
    </row>
    <row r="65" ht="45" customHeight="1">
      <c r="A65" s="12" t="inlineStr">
        <is>
          <t>Prerequisites (Entry 3)</t>
        </is>
      </c>
      <c r="B65" s="12" t="inlineStr">
        <is>
          <t>Prerequisites (Entry 3)</t>
        </is>
      </c>
      <c r="C65" s="13" t="inlineStr">
        <is>
          <t>Accessibility Settings [DS1.08]</t>
        </is>
      </c>
      <c r="D65" s="12" t="inlineStr">
        <is>
          <t xml:space="preserve">This nugget explores accessibility settings including voice control, screen readers, text-to-speech and magnifiers. </t>
        </is>
      </c>
      <c r="E65" s="12" t="inlineStr">
        <is>
          <t>013b85ed-cf68-4969-ab79-bfe9e71f334e</t>
        </is>
      </c>
    </row>
    <row r="66" ht="45" customHeight="1">
      <c r="A66" s="12" t="inlineStr">
        <is>
          <t>Prerequisites (Entry 3)</t>
        </is>
      </c>
      <c r="B66" s="12" t="inlineStr">
        <is>
          <t>Prerequisites (Entry 3)</t>
        </is>
      </c>
      <c r="C66" s="13" t="inlineStr">
        <is>
          <t>World Wide Web [DS1.09]</t>
        </is>
      </c>
      <c r="D66" s="12" t="inlineStr">
        <is>
          <t>This nugget explores key information about the world wide web. Including an introduction to hyperlinks, URLs, browsers, websites and other relevant features.</t>
        </is>
      </c>
      <c r="E66" s="12" t="inlineStr">
        <is>
          <t>71dda3a5-b337-40a7-870d-5f452c64a698</t>
        </is>
      </c>
    </row>
    <row r="67" ht="45" customHeight="1">
      <c r="A67" s="12" t="inlineStr">
        <is>
          <t>Prerequisites (Entry 3)</t>
        </is>
      </c>
      <c r="B67" s="12" t="inlineStr">
        <is>
          <t>Prerequisites (Entry 3)</t>
        </is>
      </c>
      <c r="C67" s="13" t="inlineStr">
        <is>
          <t>Web Navigation [DS1.10]</t>
        </is>
      </c>
      <c r="D67" s="12" t="inlineStr">
        <is>
          <t xml:space="preserve">This nugget explores ways in which we can explore the internet. It includes menus, navigation controls and identifying bookmarks and favourites. </t>
        </is>
      </c>
      <c r="E67" s="12" t="inlineStr">
        <is>
          <t>0ffbf0e0-e4b2-4078-b4e2-cf528fc91ef3</t>
        </is>
      </c>
    </row>
    <row r="68" ht="45" customHeight="1">
      <c r="A68" s="12" t="inlineStr">
        <is>
          <t>Prerequisites (Entry 3)</t>
        </is>
      </c>
      <c r="B68" s="12" t="inlineStr">
        <is>
          <t>Prerequisites (Entry 3)</t>
        </is>
      </c>
      <c r="C68" s="13" t="inlineStr">
        <is>
          <t>Searching the Web [DS1.11]</t>
        </is>
      </c>
      <c r="D68" s="12" t="inlineStr">
        <is>
          <t xml:space="preserve">This nugget explores how we can use search engines to search the web and some common examples of them. It also looks at keywords and phrases for successful searching. </t>
        </is>
      </c>
      <c r="E68" s="12" t="inlineStr">
        <is>
          <t>ec928401-6b8d-43bb-a268-27162759a7e4</t>
        </is>
      </c>
    </row>
    <row r="69" ht="45" customHeight="1">
      <c r="A69" s="12" t="inlineStr">
        <is>
          <t>Prerequisites (Entry 3)</t>
        </is>
      </c>
      <c r="B69" s="12" t="inlineStr">
        <is>
          <t>Prerequisites (Entry 3)</t>
        </is>
      </c>
      <c r="C69" s="13" t="inlineStr">
        <is>
          <t>Storage [DS1.12]</t>
        </is>
      </c>
      <c r="D69" s="12" t="inlineStr">
        <is>
          <t>This nugget explores local and RAM storage while also explaining additional, external and remote storage.</t>
        </is>
      </c>
      <c r="E69" s="12" t="inlineStr">
        <is>
          <t>ea822c23-a092-4645-b1d2-1d706b452745</t>
        </is>
      </c>
    </row>
    <row r="70" ht="45" customHeight="1">
      <c r="A70" s="12" t="inlineStr">
        <is>
          <t>Prerequisites (Entry 3)</t>
        </is>
      </c>
      <c r="B70" s="12" t="inlineStr">
        <is>
          <t>Prerequisites (Entry 3)</t>
        </is>
      </c>
      <c r="C70" s="13" t="inlineStr">
        <is>
          <t>Folder Structures [DS1.13]</t>
        </is>
      </c>
      <c r="D70" s="12" t="inlineStr">
        <is>
          <t>This nugget explores key information linking to viewing and naming files and folders. It also looks at opening and creating folders on a computer.</t>
        </is>
      </c>
      <c r="E70" s="12" t="inlineStr">
        <is>
          <t>06070215-e355-4f8d-bcf2-39303c6000e8</t>
        </is>
      </c>
    </row>
    <row r="71" ht="45" customHeight="1">
      <c r="A71" s="12" t="inlineStr">
        <is>
          <t>Prerequisites (Entry 3)</t>
        </is>
      </c>
      <c r="B71" s="12" t="inlineStr">
        <is>
          <t>Prerequisites (Entry 3)</t>
        </is>
      </c>
      <c r="C71" s="13" t="inlineStr">
        <is>
          <t>Managing Information [DS1.14]</t>
        </is>
      </c>
      <c r="D71" s="12" t="inlineStr">
        <is>
          <t xml:space="preserve">This nugget explores how we can open, save and manage our information as files. It discusses file sizes while also explaining the different types of file extensions. </t>
        </is>
      </c>
      <c r="E71" s="12" t="inlineStr">
        <is>
          <t>8f22d8fd-29a8-4b27-aa61-969d1b5d0d0b</t>
        </is>
      </c>
    </row>
    <row r="72" ht="45" customHeight="1">
      <c r="A72" s="12" t="inlineStr">
        <is>
          <t>Prerequisites (Entry 3)</t>
        </is>
      </c>
      <c r="B72" s="12" t="inlineStr">
        <is>
          <t>Prerequisites (Entry 3)</t>
        </is>
      </c>
      <c r="C72" s="13" t="inlineStr">
        <is>
          <t>User Errors: Hardware [DS1.15]</t>
        </is>
      </c>
      <c r="D72" s="12" t="inlineStr">
        <is>
          <t>This nugget explores errors in hardware that are caused by the user. It looks at common problems such as hardware not working, lack of sound and lack of response and suggests some solutions for overcoming these issues.</t>
        </is>
      </c>
      <c r="E72" s="12" t="inlineStr">
        <is>
          <t>ad077e4d-f016-4237-aed8-375ddb866653</t>
        </is>
      </c>
    </row>
    <row r="73" ht="45" customHeight="1">
      <c r="A73" s="12" t="inlineStr">
        <is>
          <t>Prerequisites (Entry 3)</t>
        </is>
      </c>
      <c r="B73" s="12" t="inlineStr">
        <is>
          <t>Prerequisites (Entry 3)</t>
        </is>
      </c>
      <c r="C73" s="13" t="inlineStr">
        <is>
          <t>User Errors: Software [DS1.16]</t>
        </is>
      </c>
      <c r="D73" s="12" t="inlineStr">
        <is>
          <t>This nugget explores errors in software that are caused by the user. It looks at common problems such as incorrect credentials, file names, passwords and locations, as well as recovering items from the bin.</t>
        </is>
      </c>
      <c r="E73" s="12" t="inlineStr">
        <is>
          <t>e8ab7eff-90d0-4644-97be-c4d29158821c</t>
        </is>
      </c>
    </row>
    <row r="74" ht="45" customHeight="1">
      <c r="A74" s="12" t="inlineStr">
        <is>
          <t>Prerequisites (Entry 3)</t>
        </is>
      </c>
      <c r="B74" s="12" t="inlineStr">
        <is>
          <t>Prerequisites (Entry 3)</t>
        </is>
      </c>
      <c r="C74" s="13" t="inlineStr">
        <is>
          <t>Solving Simple Technical Issues [DS1.17]</t>
        </is>
      </c>
      <c r="D74" s="12" t="inlineStr">
        <is>
          <t xml:space="preserve">This nugget explores a range of technical issues including problems with internet and Wi-Fi connection, frozen devices and other simple issues as well as solutions to overcome them. </t>
        </is>
      </c>
      <c r="E74" s="12" t="inlineStr">
        <is>
          <t>d7586c03-365d-4422-a946-d18bc7df7431</t>
        </is>
      </c>
    </row>
    <row r="75" ht="45" customHeight="1">
      <c r="A75" s="12" t="inlineStr">
        <is>
          <t>Prerequisites (Entry 3)</t>
        </is>
      </c>
      <c r="B75" s="12" t="inlineStr">
        <is>
          <t>Prerequisites (Entry 3)</t>
        </is>
      </c>
      <c r="C75" s="13" t="inlineStr">
        <is>
          <t>Editing Text [DS2.01]</t>
        </is>
      </c>
      <c r="D75" s="12" t="inlineStr">
        <is>
          <t xml:space="preserve">This nugget explores the key knowledge needed when editing text. This includes creating a document, adding text, editing and deleting. It also looks at cutting, copying and pasting text. </t>
        </is>
      </c>
      <c r="E75" s="12" t="inlineStr">
        <is>
          <t>b14df75f-51b4-44be-b64a-6bb994bcd23f</t>
        </is>
      </c>
    </row>
    <row r="76" ht="45" customHeight="1">
      <c r="A76" s="12" t="inlineStr">
        <is>
          <t>Prerequisites (Entry 3)</t>
        </is>
      </c>
      <c r="B76" s="12" t="inlineStr">
        <is>
          <t>Prerequisites (Entry 3)</t>
        </is>
      </c>
      <c r="C76" s="13" t="inlineStr">
        <is>
          <t>Formatting Text [DS2.02]</t>
        </is>
      </c>
      <c r="D76" s="12" t="inlineStr">
        <is>
          <t xml:space="preserve">This nugget explores the key features of formatting a text. It includes information on using the toolbar, font, text size, colour, bullet points and alignment. It also looks at work and real-life examples. </t>
        </is>
      </c>
      <c r="E76" s="12" t="inlineStr">
        <is>
          <t>d3df7574-d878-4106-a71a-97db6cb24915</t>
        </is>
      </c>
    </row>
    <row r="77" ht="45" customHeight="1">
      <c r="A77" s="12" t="inlineStr">
        <is>
          <t>Prerequisites (Entry 3)</t>
        </is>
      </c>
      <c r="B77" s="12" t="inlineStr">
        <is>
          <t>Prerequisites (Entry 3)</t>
        </is>
      </c>
      <c r="C77" s="13" t="inlineStr">
        <is>
          <t xml:space="preserve">Formatting Graphics [DS2.03] </t>
        </is>
      </c>
      <c r="D77" s="12" t="inlineStr">
        <is>
          <t xml:space="preserve">This nugget explores the key features of formatting graphics. It includes information on adding and editing images, arranging text around the image, moving, resizing and other relevant information. </t>
        </is>
      </c>
      <c r="E77" s="12" t="inlineStr">
        <is>
          <t>38732cc6-b1fb-47ac-9fa8-8b3e6dec84d9</t>
        </is>
      </c>
    </row>
    <row r="78" ht="45" customHeight="1">
      <c r="A78" s="12" t="inlineStr">
        <is>
          <t>Prerequisites (Entry 3)</t>
        </is>
      </c>
      <c r="B78" s="12" t="inlineStr">
        <is>
          <t>Prerequisites (Entry 3)</t>
        </is>
      </c>
      <c r="C78" s="13" t="inlineStr">
        <is>
          <t>Capture and Save [DS2.04]</t>
        </is>
      </c>
      <c r="D78" s="12" t="inlineStr">
        <is>
          <t>This nugget explores how we can take and save images, videos and sounds. It also looks at screen capturing and Bluetooth sharing.</t>
        </is>
      </c>
      <c r="E78" s="12" t="inlineStr">
        <is>
          <t>681177d5-a4b3-40e7-b14c-eec16e74c3ee</t>
        </is>
      </c>
    </row>
    <row r="79" ht="45" customHeight="1">
      <c r="A79" s="12" t="inlineStr">
        <is>
          <t>Prerequisites (Entry 3)</t>
        </is>
      </c>
      <c r="B79" s="12" t="inlineStr">
        <is>
          <t>Prerequisites (Entry 3)</t>
        </is>
      </c>
      <c r="C79" s="13" t="inlineStr">
        <is>
          <t>Contacts: Phone [DS3.01]</t>
        </is>
      </c>
      <c r="D79" s="12" t="inlineStr">
        <is>
          <t xml:space="preserve">This nugget explores the key information you need to create, edit and save contacts on your phone. It also looks at setting up and editing groups. </t>
        </is>
      </c>
      <c r="E79" s="12" t="inlineStr">
        <is>
          <t>fdeea100-be29-4f69-8fdb-931ef900cb17</t>
        </is>
      </c>
    </row>
    <row r="80" ht="45" customHeight="1">
      <c r="A80" s="12" t="inlineStr">
        <is>
          <t>Prerequisites (Entry 3)</t>
        </is>
      </c>
      <c r="B80" s="12" t="inlineStr">
        <is>
          <t>Prerequisites (Entry 3)</t>
        </is>
      </c>
      <c r="C80" s="13" t="inlineStr">
        <is>
          <t>Messages: SMS and Social Media [DS3.02]</t>
        </is>
      </c>
      <c r="D80" s="12" t="inlineStr">
        <is>
          <t xml:space="preserve">This nugget explores the key information you need to exchange SMS and social media messages. It looks at sending, replying to and deleting messages while also covering adding media, symbols and emojis and how to delete messages. </t>
        </is>
      </c>
      <c r="E80" s="12" t="inlineStr">
        <is>
          <t>77832665-c0e8-4343-a1c5-9e790b685052</t>
        </is>
      </c>
    </row>
    <row r="81" ht="45" customHeight="1">
      <c r="A81" s="12" t="inlineStr">
        <is>
          <t>Prerequisites (Entry 3)</t>
        </is>
      </c>
      <c r="B81" s="12" t="inlineStr">
        <is>
          <t>Prerequisites (Entry 3)</t>
        </is>
      </c>
      <c r="C81" s="13" t="inlineStr">
        <is>
          <t>Messages: Email [DS3.03]</t>
        </is>
      </c>
      <c r="D81" s="12" t="inlineStr">
        <is>
          <t xml:space="preserve">This nugget explores emails and the key information needed to send them. It covers details on the features of emails, replying, sending new emails, attachments and deleting emails. </t>
        </is>
      </c>
      <c r="E81" s="12" t="inlineStr">
        <is>
          <t>b5116359-df7e-442b-9cf9-816c7d953069</t>
        </is>
      </c>
    </row>
    <row r="82" ht="45" customHeight="1">
      <c r="A82" s="12" t="inlineStr">
        <is>
          <t>Prerequisites (Entry 3)</t>
        </is>
      </c>
      <c r="B82" s="12" t="inlineStr">
        <is>
          <t>Prerequisites (Entry 3)</t>
        </is>
      </c>
      <c r="C82" s="13" t="inlineStr">
        <is>
          <t>Video Calls [DS3.04]</t>
        </is>
      </c>
      <c r="D82" s="12" t="inlineStr">
        <is>
          <t>This nugget explores video calls, how we make them, the applications we use and the logistics of making them. It also covers some real-life examples of making video calls.</t>
        </is>
      </c>
      <c r="E82" s="12" t="inlineStr">
        <is>
          <t>90532654-4749-4ef6-95be-d6b578eccdd9</t>
        </is>
      </c>
    </row>
    <row r="83" ht="45" customHeight="1">
      <c r="A83" s="12" t="inlineStr">
        <is>
          <t>Prerequisites (Entry 3)</t>
        </is>
      </c>
      <c r="B83" s="12" t="inlineStr">
        <is>
          <t>Prerequisites (Entry 3)</t>
        </is>
      </c>
      <c r="C83" s="13" t="inlineStr">
        <is>
          <t>Digital Footprint [DS3.05]</t>
        </is>
      </c>
      <c r="D83" s="12" t="inlineStr">
        <is>
          <t>This nugget looks at what a digital footprint is and explores how you create and manage it across private and public communications.</t>
        </is>
      </c>
      <c r="E83" s="12" t="inlineStr">
        <is>
          <t>f8bc1bcc-c20f-4df5-8fd1-bff7e7af501c</t>
        </is>
      </c>
    </row>
    <row r="84" ht="45" customHeight="1">
      <c r="A84" s="12" t="inlineStr">
        <is>
          <t>Prerequisites (Entry 3)</t>
        </is>
      </c>
      <c r="B84" s="12" t="inlineStr">
        <is>
          <t>Prerequisites (Entry 3)</t>
        </is>
      </c>
      <c r="C84" s="13" t="inlineStr">
        <is>
          <t>Online Forms [DS4.01]</t>
        </is>
      </c>
      <c r="D84" s="12" t="inlineStr">
        <is>
          <t xml:space="preserve">This nugget explores online forms and when we might use them. It gives examples of use and looks at features like data validation, verification and CAPTCHA. </t>
        </is>
      </c>
      <c r="E84" s="12" t="inlineStr">
        <is>
          <t>a0c02260-7e7e-46a4-86ef-4f7846dc6881</t>
        </is>
      </c>
    </row>
    <row r="85" ht="45" customHeight="1">
      <c r="A85" s="12" t="inlineStr">
        <is>
          <t>Prerequisites (Entry 3)</t>
        </is>
      </c>
      <c r="B85" s="12" t="inlineStr">
        <is>
          <t>Prerequisites (Entry 3)</t>
        </is>
      </c>
      <c r="C85" s="13" t="inlineStr">
        <is>
          <t>Online Payment Methods [DS4.02]</t>
        </is>
      </c>
      <c r="D85" s="12" t="inlineStr">
        <is>
          <t>This nugget explores shopping online and the payment methods we can use. It focuses on credit and debit cards, third-party services like PayPal and Mobile Payment Services.</t>
        </is>
      </c>
      <c r="E85" s="12" t="inlineStr">
        <is>
          <t>ff4c2f4c-851f-4682-9aee-525403d7c0cd</t>
        </is>
      </c>
    </row>
    <row r="86" ht="45" customHeight="1">
      <c r="A86" s="12" t="inlineStr">
        <is>
          <t>Prerequisites (Entry 3)</t>
        </is>
      </c>
      <c r="B86" s="12" t="inlineStr">
        <is>
          <t>Prerequisites (Entry 3)</t>
        </is>
      </c>
      <c r="C86" s="13" t="inlineStr">
        <is>
          <t>Protecting Personal Information [DS5.01]</t>
        </is>
      </c>
      <c r="D86" s="12" t="inlineStr">
        <is>
          <t xml:space="preserve">This nugget explores the importance of protecting your personal information. It looks at hacking, hijacking and the steps you can take to protect your own information. </t>
        </is>
      </c>
      <c r="E86" s="12" t="inlineStr">
        <is>
          <t>2e266da5-0ab9-4d11-8296-7ecfbf564ad4</t>
        </is>
      </c>
    </row>
    <row r="87" ht="45" customHeight="1">
      <c r="A87" s="12" t="inlineStr">
        <is>
          <t>Prerequisites (Entry 3)</t>
        </is>
      </c>
      <c r="B87" s="12" t="inlineStr">
        <is>
          <t>Prerequisites (Entry 3)</t>
        </is>
      </c>
      <c r="C87" s="13" t="inlineStr">
        <is>
          <t>Storing Personal Information [DS5.02]</t>
        </is>
      </c>
      <c r="D87" s="12" t="inlineStr">
        <is>
          <t xml:space="preserve">This nugget explores how to safely store personal information online. It looks at personalised experiences and targeted advertising. </t>
        </is>
      </c>
      <c r="E87" s="12" t="inlineStr">
        <is>
          <t>b5cdf940-1a06-45c4-8464-21e402dbdce3</t>
        </is>
      </c>
    </row>
    <row r="88" ht="45" customHeight="1">
      <c r="A88" s="12" t="inlineStr">
        <is>
          <t>Prerequisites (Entry 3)</t>
        </is>
      </c>
      <c r="B88" s="12" t="inlineStr">
        <is>
          <t>Prerequisites (Entry 3)</t>
        </is>
      </c>
      <c r="C88" s="13" t="inlineStr">
        <is>
          <t>Online Risks and Threats [DS5.03]</t>
        </is>
      </c>
      <c r="D88" s="12" t="inlineStr">
        <is>
          <t>This nugget explores some common online risks and threats including firewalls, anti-virus software, public networks, phishing and using trusted links.</t>
        </is>
      </c>
      <c r="E88" s="12" t="inlineStr">
        <is>
          <t>ac513c60-f87a-4168-8fa8-3859f0b4f80b</t>
        </is>
      </c>
    </row>
    <row r="89" ht="45" customHeight="1">
      <c r="A89" s="12" t="inlineStr">
        <is>
          <t>Prerequisites (Entry 3)</t>
        </is>
      </c>
      <c r="B89" s="12" t="inlineStr">
        <is>
          <t>Prerequisites (Entry 3)</t>
        </is>
      </c>
      <c r="C89" s="13" t="inlineStr">
        <is>
          <t>Securing Mobile Devices [DS5.04]</t>
        </is>
      </c>
      <c r="D89" s="12" t="inlineStr">
        <is>
          <t xml:space="preserve">This nugget explores mobile devices and the factors that can be used to keep personal data safe. It covers screen lock, secure passwords, face recognition, fingerprints and voice recognition. </t>
        </is>
      </c>
      <c r="E89" s="12" t="inlineStr">
        <is>
          <t>383ee1cc-9453-436d-be06-ed0d6e71ab35</t>
        </is>
      </c>
    </row>
    <row r="90" ht="45" customHeight="1">
      <c r="A90" s="12" t="inlineStr">
        <is>
          <t>Prerequisites (Entry 3)</t>
        </is>
      </c>
      <c r="B90" s="12" t="inlineStr">
        <is>
          <t>Prerequisites (Entry 3)</t>
        </is>
      </c>
      <c r="C90" s="13" t="inlineStr">
        <is>
          <t>Reporting Concerns with Online Content [DS5.05]</t>
        </is>
      </c>
      <c r="D90" s="12" t="inlineStr">
        <is>
          <t xml:space="preserve">This nugget explores online content and how we can deal with any inappropriate content. It discusses methods to report it and relevant bodies such as Ofcom and the UK Safer Internet Centre. </t>
        </is>
      </c>
      <c r="E90" s="12" t="inlineStr">
        <is>
          <t>b50943b1-2772-44a9-a836-3b0a6306583a</t>
        </is>
      </c>
    </row>
    <row r="91" ht="45" customHeight="1">
      <c r="A91" s="12" t="inlineStr">
        <is>
          <t>Prerequisites (Entry 3)</t>
        </is>
      </c>
      <c r="B91" s="12" t="inlineStr">
        <is>
          <t>Prerequisites (Entry 3)</t>
        </is>
      </c>
      <c r="C91" s="13" t="inlineStr">
        <is>
          <t>Physical Stresses of Being Online [DS5.06]</t>
        </is>
      </c>
      <c r="D91" s="12" t="inlineStr">
        <is>
          <t xml:space="preserve">This nugget explores physical stresses that can come from spending prolonged time on devices. These include eyestrain, headaches, muscle pain and repetitive strain injury. </t>
        </is>
      </c>
      <c r="E91" s="12" t="inlineStr">
        <is>
          <t>b914d94f-3ef2-4287-90cf-29616c6e3e5e</t>
        </is>
      </c>
    </row>
    <row r="92" ht="45" customHeight="1">
      <c r="A92" s="12" t="inlineStr">
        <is>
          <t>Diagnostics (Entry 3)</t>
        </is>
      </c>
      <c r="B92" s="12" t="inlineStr">
        <is>
          <t>Diagnostics (Entry 3)</t>
        </is>
      </c>
      <c r="C92" s="13" t="inlineStr">
        <is>
          <t>Diagnostic: Digital Skills (Entry 3) [DS0.11]</t>
        </is>
      </c>
      <c r="D92" s="12" t="inlineStr">
        <is>
          <t>This diagnostic assesses the entire Digital Skills (Entry 3) course.</t>
        </is>
      </c>
      <c r="E92" s="12" t="inlineStr">
        <is>
          <t>ad61ec4a-0314-4bcd-b706-878b38729a05</t>
        </is>
      </c>
    </row>
    <row r="93" ht="45" customHeight="1">
      <c r="A93" s="12" t="inlineStr">
        <is>
          <t>Diagnostics (Entry 3)</t>
        </is>
      </c>
      <c r="B93" s="12" t="inlineStr">
        <is>
          <t>Diagnostics (Entry 3)</t>
        </is>
      </c>
      <c r="C93" s="13" t="inlineStr">
        <is>
          <t>Diagnostic E3: Using Devices And Handling Information [DS0.01]</t>
        </is>
      </c>
      <c r="D93" s="12" t="inlineStr">
        <is>
          <t>Diagnostic for Using Devices and Handling Information at Entry 3.</t>
        </is>
      </c>
      <c r="E93" s="12" t="inlineStr">
        <is>
          <t>0c80755b-3dcd-47e5-90ef-89bae408ad2a</t>
        </is>
      </c>
    </row>
    <row r="94" ht="45" customHeight="1">
      <c r="A94" s="12" t="inlineStr">
        <is>
          <t>Diagnostics (Entry 3)</t>
        </is>
      </c>
      <c r="B94" s="12" t="inlineStr">
        <is>
          <t>Diagnostics (Entry 3)</t>
        </is>
      </c>
      <c r="C94" s="13" t="inlineStr">
        <is>
          <t>Diagnostic E3: Creating and Editing  [DS0.02]</t>
        </is>
      </c>
      <c r="D94" s="12" t="inlineStr">
        <is>
          <t>Diagnostic for Creating and Editing at Entry 3.</t>
        </is>
      </c>
      <c r="E94" s="12" t="inlineStr">
        <is>
          <t>aeb7c0d7-76c3-40bd-a270-7db856b32cdb</t>
        </is>
      </c>
    </row>
    <row r="95" ht="45" customHeight="1">
      <c r="A95" s="12" t="inlineStr">
        <is>
          <t>Diagnostics (Entry 3)</t>
        </is>
      </c>
      <c r="B95" s="12" t="inlineStr">
        <is>
          <t>Diagnostics (Entry 3)</t>
        </is>
      </c>
      <c r="C95" s="13" t="inlineStr">
        <is>
          <t>Diagnostic E3: Communicating [DS0.03]</t>
        </is>
      </c>
      <c r="D95" s="12" t="inlineStr">
        <is>
          <t>Diagnostic for Communicating at Entry 3.</t>
        </is>
      </c>
      <c r="E95" s="12" t="inlineStr">
        <is>
          <t>9010b4d9-1b21-4a62-b42b-3c9afaaeae8c</t>
        </is>
      </c>
    </row>
    <row r="96" ht="45" customHeight="1">
      <c r="A96" s="12" t="inlineStr">
        <is>
          <t>Diagnostics (Entry 3)</t>
        </is>
      </c>
      <c r="B96" s="12" t="inlineStr">
        <is>
          <t>Diagnostics (Entry 3)</t>
        </is>
      </c>
      <c r="C96" s="13" t="inlineStr">
        <is>
          <t>Diagnostic E3: Transacting [DS0.04]</t>
        </is>
      </c>
      <c r="D96" s="12" t="inlineStr">
        <is>
          <t>Diagnostic for Transacting at Entry 3.</t>
        </is>
      </c>
      <c r="E96" s="12" t="inlineStr">
        <is>
          <t>1eb58f95-4351-4467-8095-160c0f23a26b</t>
        </is>
      </c>
    </row>
    <row r="97" ht="45" customHeight="1">
      <c r="A97" s="12" t="inlineStr">
        <is>
          <t>Diagnostics (Entry 3)</t>
        </is>
      </c>
      <c r="B97" s="12" t="inlineStr">
        <is>
          <t>Diagnostics (Entry 3)</t>
        </is>
      </c>
      <c r="C97" s="13" t="inlineStr">
        <is>
          <t>Diagnostic E3: Being Safe and Responsible Online [DS0.05]</t>
        </is>
      </c>
      <c r="D97" s="12" t="inlineStr">
        <is>
          <t>Diagnostic for Being Safe and Responsible Online at Entry 3.</t>
        </is>
      </c>
      <c r="E97" s="12" t="inlineStr">
        <is>
          <t>1291531e-584f-4205-8f0e-b55e8bc9f325</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2026-07-17T09:03:25Z</dcterms:created>
  <dcterms:modified xsi:type="dcterms:W3CDTF">2026-07-17T09:03:25Z</dcterms:modified>
</cp:coreProperties>
</file>